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F329653-15FF-4467-8C06-0DD532706B54}" xr6:coauthVersionLast="47" xr6:coauthVersionMax="47" xr10:uidLastSave="{00000000-0000-0000-0000-000000000000}"/>
  <bookViews>
    <workbookView xWindow="-110" yWindow="-110" windowWidth="21820" windowHeight="14020" tabRatio="820" activeTab="3" xr2:uid="{00000000-000D-0000-FFFF-FFFF00000000}"/>
  </bookViews>
  <sheets>
    <sheet name="封面" sheetId="20" r:id="rId1"/>
    <sheet name="调研说明" sheetId="2" r:id="rId2"/>
    <sheet name="核算流程" sheetId="11" r:id="rId3"/>
    <sheet name="工资核算A单位" sheetId="15" r:id="rId4"/>
    <sheet name="工资核算 B单位" sheetId="21" r:id="rId5"/>
    <sheet name="社保福利" sheetId="16" r:id="rId6"/>
    <sheet name="年终奖核算" sheetId="18" r:id="rId7"/>
    <sheet name="审批流程" sheetId="8" r:id="rId8"/>
    <sheet name="工资单" sheetId="17" r:id="rId9"/>
    <sheet name="薪酬权限" sheetId="19" r:id="rId10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simon.zhou</author>
  </authors>
  <commentList>
    <comment ref="D7" authorId="0" shapeId="0" xr:uid="{00000000-0006-0000-0400-000001000000}">
      <text>
        <r>
          <rPr>
            <b/>
            <sz val="9"/>
            <rFont val="方正书宋_GBK"/>
            <charset val="134"/>
          </rPr>
          <t>simon.zhou:</t>
        </r>
        <r>
          <rPr>
            <sz val="9"/>
            <rFont val="方正书宋_GBK"/>
            <charset val="134"/>
          </rPr>
          <t xml:space="preserve">
大于此数字，起缴年月为入职次月</t>
        </r>
      </text>
    </comment>
    <comment ref="F7" authorId="0" shapeId="0" xr:uid="{00000000-0006-0000-0400-000002000000}">
      <text>
        <r>
          <rPr>
            <b/>
            <sz val="9"/>
            <rFont val="方正书宋_GBK"/>
            <charset val="134"/>
          </rPr>
          <t>simon.zhou:</t>
        </r>
        <r>
          <rPr>
            <sz val="9"/>
            <rFont val="方正书宋_GBK"/>
            <charset val="134"/>
          </rPr>
          <t xml:space="preserve">
大于此数字，起缴年月为入职次月</t>
        </r>
      </text>
    </comment>
    <comment ref="H7" authorId="0" shapeId="0" xr:uid="{00000000-0006-0000-0400-000003000000}">
      <text>
        <r>
          <rPr>
            <b/>
            <sz val="9"/>
            <rFont val="方正书宋_GBK"/>
            <charset val="134"/>
          </rPr>
          <t>simon.zhou:</t>
        </r>
        <r>
          <rPr>
            <sz val="9"/>
            <rFont val="方正书宋_GBK"/>
            <charset val="134"/>
          </rPr>
          <t xml:space="preserve">
大于此数字，停缴年月为离职次月。</t>
        </r>
      </text>
    </comment>
    <comment ref="J7" authorId="0" shapeId="0" xr:uid="{00000000-0006-0000-0400-000004000000}">
      <text>
        <r>
          <rPr>
            <b/>
            <sz val="9"/>
            <rFont val="方正书宋_GBK"/>
            <charset val="134"/>
          </rPr>
          <t>simon.zhou:</t>
        </r>
        <r>
          <rPr>
            <sz val="9"/>
            <rFont val="方正书宋_GBK"/>
            <charset val="134"/>
          </rPr>
          <t xml:space="preserve">
大于此数字，停缴年月为离职次月。</t>
        </r>
      </text>
    </comment>
  </commentList>
</comments>
</file>

<file path=xl/sharedStrings.xml><?xml version="1.0" encoding="utf-8"?>
<sst xmlns="http://schemas.openxmlformats.org/spreadsheetml/2006/main" count="829" uniqueCount="343">
  <si>
    <t>北森一体化管理系统业务调研与配置信息收集</t>
  </si>
  <si>
    <t>项目</t>
  </si>
  <si>
    <t>说明</t>
  </si>
  <si>
    <t>调研目的</t>
  </si>
  <si>
    <t>梳理贵司集团、各分子公司业务现状和目标</t>
  </si>
  <si>
    <t>参考北森最佳实践案例，确认信息化功能诉求</t>
  </si>
  <si>
    <t>收集系统开通及配置所需必要信息</t>
  </si>
  <si>
    <t>调研形式</t>
  </si>
  <si>
    <t>现场沟通会（or 电话会议）</t>
  </si>
  <si>
    <t>调研产出</t>
  </si>
  <si>
    <t>《北森一体化实施工作清单》</t>
  </si>
  <si>
    <t>调研时间</t>
  </si>
  <si>
    <t>2021.01.01-2021.01.01</t>
  </si>
  <si>
    <t>调研工作整体负责人</t>
  </si>
  <si>
    <t>客户方：</t>
  </si>
  <si>
    <t>XXX</t>
  </si>
  <si>
    <t>北森方：</t>
  </si>
  <si>
    <t>调研工作规划安排</t>
  </si>
  <si>
    <t>调研表sheet页</t>
  </si>
  <si>
    <t>负责人</t>
  </si>
  <si>
    <t>计划时间</t>
  </si>
  <si>
    <t>完成时间</t>
  </si>
  <si>
    <t>企业及业务概况</t>
  </si>
  <si>
    <t>企业概况</t>
  </si>
  <si>
    <t>2021.01.01</t>
  </si>
  <si>
    <t>组织人事</t>
  </si>
  <si>
    <t>组织员工管理</t>
  </si>
  <si>
    <t>人员指标库</t>
  </si>
  <si>
    <t>审批流程</t>
  </si>
  <si>
    <t>系统配置</t>
  </si>
  <si>
    <t>报表</t>
  </si>
  <si>
    <t>开关参数</t>
  </si>
  <si>
    <t>组织信息收集表</t>
  </si>
  <si>
    <t>职务职位信息收集表</t>
  </si>
  <si>
    <t>员工信息收集表</t>
  </si>
  <si>
    <t>合同协议信息收集表</t>
  </si>
  <si>
    <t>入职准备材料&amp;入离职待办</t>
  </si>
  <si>
    <t>招聘管理</t>
  </si>
  <si>
    <t>招聘业务概况</t>
  </si>
  <si>
    <t>社会招聘</t>
  </si>
  <si>
    <t>校园招聘</t>
  </si>
  <si>
    <t>人才储备</t>
  </si>
  <si>
    <t>内部推荐</t>
  </si>
  <si>
    <t>招聘门户</t>
  </si>
  <si>
    <t>微官网</t>
  </si>
  <si>
    <t>微官网参考素材</t>
  </si>
  <si>
    <t>网申申请表</t>
  </si>
  <si>
    <t>自动化规则</t>
  </si>
  <si>
    <t>假勤管理</t>
  </si>
  <si>
    <t>考勤规则</t>
  </si>
  <si>
    <t>考勤班次</t>
  </si>
  <si>
    <t>考勤方案</t>
  </si>
  <si>
    <t>休假规则</t>
  </si>
  <si>
    <t>假期余额导入</t>
  </si>
  <si>
    <t>排班管理</t>
  </si>
  <si>
    <t>薪酬管理</t>
  </si>
  <si>
    <t>核算流程</t>
  </si>
  <si>
    <t>工资核算</t>
  </si>
  <si>
    <t>社保福利</t>
  </si>
  <si>
    <t>年终奖核算</t>
  </si>
  <si>
    <t>工资单</t>
  </si>
  <si>
    <t>薪酬权限</t>
  </si>
  <si>
    <t>绩效管理</t>
  </si>
  <si>
    <t>绩效制度</t>
  </si>
  <si>
    <t>目标模板</t>
  </si>
  <si>
    <t>考核流程</t>
  </si>
  <si>
    <t>绩效模板</t>
  </si>
  <si>
    <t>评价规则</t>
  </si>
  <si>
    <t>定量指标</t>
  </si>
  <si>
    <t>培训学习</t>
  </si>
  <si>
    <t>培训管理</t>
  </si>
  <si>
    <t>身份权限清单</t>
  </si>
  <si>
    <t>课程目录清单</t>
  </si>
  <si>
    <t>在线课程收集清单</t>
  </si>
  <si>
    <t>面授课程收集清单</t>
  </si>
  <si>
    <t>讲师收集清单</t>
  </si>
  <si>
    <t>消息通知模板</t>
  </si>
  <si>
    <t>钉钉企业微信消息模板</t>
  </si>
  <si>
    <t>待办消息模板</t>
  </si>
  <si>
    <t>数据报表</t>
  </si>
  <si>
    <t>集成二开</t>
  </si>
  <si>
    <t>权限管理</t>
  </si>
  <si>
    <t>公司→</t>
  </si>
  <si>
    <t>示例</t>
  </si>
  <si>
    <t>总部</t>
  </si>
  <si>
    <t>发薪周期及发薪日</t>
  </si>
  <si>
    <t>下月8号发上月，自然月周期</t>
  </si>
  <si>
    <t>下月10号发上月，自然月周期</t>
  </si>
  <si>
    <t>税款所属年月</t>
  </si>
  <si>
    <t>对应本月</t>
  </si>
  <si>
    <t>对应考勤期间</t>
  </si>
  <si>
    <t>自然月周期</t>
  </si>
  <si>
    <t>发薪频次</t>
  </si>
  <si>
    <t>每月1次</t>
  </si>
  <si>
    <t>薪资档案规则</t>
  </si>
  <si>
    <t>适用范围：XX公司及下属部门；
发薪机构：XX公司；
薪资包：总部薪资包；
缴交类型：居民</t>
  </si>
  <si>
    <t>计算流程</t>
  </si>
  <si>
    <t>1、发薪人头：
2、银行卡号：
3、考勤：
4、社保公积金
5、其他补发、补扣：
6、发放审批：
7、其他：</t>
  </si>
  <si>
    <t>输出</t>
  </si>
  <si>
    <t>1、工资条：
2、财务凭证：
3、统计分析：</t>
  </si>
  <si>
    <t>成本中心</t>
  </si>
  <si>
    <t>根据部门、单独的成本中心、合同主体</t>
  </si>
  <si>
    <t>发放对象/套表</t>
  </si>
  <si>
    <t>管理层
职能员工
销售员工
项目薪员工</t>
  </si>
  <si>
    <t>管理层
职能员工
业务员工</t>
  </si>
  <si>
    <t>人员异动</t>
  </si>
  <si>
    <t>当月入职：实际工作天数（自然月）/自然月工作天数*工资基数
当月转正：试用期（3个月，一般一致）
当月离职：实际工作天数（自然月）/自然月工作天数*工资基数
调薪：整月调（每年两次，一般在6月和12月，也有可能从2月开始，不补调））</t>
  </si>
  <si>
    <t>考勤相关</t>
  </si>
  <si>
    <t>日常考勤：迟到、早退（时长、次数）不扣薪
请休假：事假、病假（法定-按入职日期：不满2年发60%、2~4年发70%、4~6年发80%，6~7年发90%，8年以上100%）、产假（只发差额工资——外服）（按月计算）
加班费：没有
计薪单位：实际工作天数、自然月工作天数</t>
  </si>
  <si>
    <t>奖金相关</t>
  </si>
  <si>
    <t>月度/季度奖金
年终奖</t>
  </si>
  <si>
    <t>社保公积金</t>
  </si>
  <si>
    <t>社保流程
公积金流程</t>
  </si>
  <si>
    <t>计税</t>
  </si>
  <si>
    <t>外籍员工：台湾、香港（基数5000）
不计税员工
合并计税</t>
  </si>
  <si>
    <t>特殊人员</t>
  </si>
  <si>
    <t>临时聘用
劳务工
实习生：按天
外部人员</t>
  </si>
  <si>
    <t>实习生：按天</t>
  </si>
  <si>
    <t>定调薪流程</t>
  </si>
  <si>
    <t>定调薪标准</t>
  </si>
  <si>
    <t>基本工资、绩效工资、津贴……是否走标准表（宽带薪酬）</t>
  </si>
  <si>
    <t>统计分析</t>
  </si>
  <si>
    <t>集团：人事月报，人力成本分析</t>
  </si>
  <si>
    <t>序号</t>
  </si>
  <si>
    <t>工资项</t>
  </si>
  <si>
    <t>数据来源</t>
  </si>
  <si>
    <t>小数位</t>
  </si>
  <si>
    <t>计算公式</t>
  </si>
  <si>
    <t>备注</t>
  </si>
  <si>
    <t>是否为定调薪项目</t>
  </si>
  <si>
    <t>是否允许覆盖</t>
  </si>
  <si>
    <t>是否分段计薪</t>
  </si>
  <si>
    <t>计税方式</t>
  </si>
  <si>
    <t>工资条是否显示</t>
  </si>
  <si>
    <t>姓名</t>
  </si>
  <si>
    <t>公式计算</t>
  </si>
  <si>
    <t>是</t>
  </si>
  <si>
    <t>部门</t>
  </si>
  <si>
    <t>三级部门</t>
  </si>
  <si>
    <t>否</t>
  </si>
  <si>
    <t>编号</t>
  </si>
  <si>
    <t>财务提供的财务编号</t>
  </si>
  <si>
    <t>岗级</t>
  </si>
  <si>
    <t>薪资标准表</t>
  </si>
  <si>
    <t>定薪项目，定薪规则？</t>
  </si>
  <si>
    <t>税前</t>
  </si>
  <si>
    <t>基本工资</t>
  </si>
  <si>
    <t>为社保缴费基数(省社保和个别除外)</t>
  </si>
  <si>
    <t>岗位工资</t>
  </si>
  <si>
    <t>岗级工资-基本工资</t>
  </si>
  <si>
    <t>误餐补贴</t>
  </si>
  <si>
    <t>固定值</t>
  </si>
  <si>
    <t>25/天</t>
  </si>
  <si>
    <t>物价补贴</t>
  </si>
  <si>
    <t>手工输入</t>
  </si>
  <si>
    <t>交通补助100每月，通讯补助按照级别每月100，150或200,300</t>
  </si>
  <si>
    <t>专项补贴</t>
  </si>
  <si>
    <t xml:space="preserve">固定的 </t>
  </si>
  <si>
    <t>转正补发</t>
  </si>
  <si>
    <t>（岗级工资+误餐补贴+通讯补贴+交通补贴+基本奖金-试用期工资）（岗级工资*1.4+300-试用期工资）*月数  注：月数根据“转正时间”来计算</t>
  </si>
  <si>
    <t>“基本奖金”为基本奖金工资表中的项目</t>
  </si>
  <si>
    <t>其他补发</t>
  </si>
  <si>
    <t>输入项</t>
  </si>
  <si>
    <t>工资调整项</t>
  </si>
  <si>
    <t>缺勤扣发</t>
  </si>
  <si>
    <t xml:space="preserve">扣事假+扣病假
扣事假：转正：岗级工资/21.75*请假天数
扣病假:转正：岗级工资*0.3或0.5/21.75*请假天数
</t>
  </si>
  <si>
    <t>其他扣发</t>
  </si>
  <si>
    <t>应发合计</t>
  </si>
  <si>
    <t>基本工资+岗位工资+误餐补贴+物价补贴+专项补贴+转正补发+其他补发-缺勤扣发-其他扣发</t>
  </si>
  <si>
    <t>不计税</t>
  </si>
  <si>
    <t>代扣养老保险</t>
  </si>
  <si>
    <t>养老保险个人缴费金额</t>
  </si>
  <si>
    <t>代扣医疗保险</t>
  </si>
  <si>
    <t>医疗保险个人缴费金额</t>
  </si>
  <si>
    <t>代扣失业保险</t>
  </si>
  <si>
    <t>失业保险个人缴费金额</t>
  </si>
  <si>
    <t>补扣保险</t>
  </si>
  <si>
    <t>个人社会保险补缴合计</t>
  </si>
  <si>
    <t>代扣住房公积金</t>
  </si>
  <si>
    <t>住房公积金个人缴费金额</t>
  </si>
  <si>
    <t>补扣公积金</t>
  </si>
  <si>
    <t>住房公积金个人补缴金额</t>
  </si>
  <si>
    <t>填写要求：
下表中“地区”默认取任职记录中“工作地点”字段，若有特殊情况请做备注说明。</t>
  </si>
  <si>
    <t>社保缴纳情况汇总表</t>
  </si>
  <si>
    <t>新员工入职社保公积金计算核定规则</t>
  </si>
  <si>
    <t>公司</t>
  </si>
  <si>
    <t>社保缴纳地</t>
  </si>
  <si>
    <t>社保起缴年月</t>
  </si>
  <si>
    <t>指定日期</t>
  </si>
  <si>
    <t>公积金起缴年月</t>
  </si>
  <si>
    <t>社保停缴年月</t>
  </si>
  <si>
    <t>公积金停缴年月</t>
  </si>
  <si>
    <t>险种缴纳情况</t>
  </si>
  <si>
    <t>地区</t>
  </si>
  <si>
    <t>基数核定规则</t>
  </si>
  <si>
    <t>基数下限</t>
  </si>
  <si>
    <t>基数上限</t>
  </si>
  <si>
    <t>个人附加项</t>
  </si>
  <si>
    <t>单位附加项</t>
  </si>
  <si>
    <t>个人比例</t>
  </si>
  <si>
    <t>单位比例</t>
  </si>
  <si>
    <t>个人舍位规则</t>
  </si>
  <si>
    <t>单位舍位规则</t>
  </si>
  <si>
    <t>(填写缴纳哪些险种)</t>
  </si>
  <si>
    <t>北京</t>
  </si>
  <si>
    <t>养老保险</t>
  </si>
  <si>
    <t>入职后确定的基本工资作为基数</t>
  </si>
  <si>
    <t>四舍五入到分</t>
  </si>
  <si>
    <t>XX总部</t>
  </si>
  <si>
    <t>入职日期当月</t>
  </si>
  <si>
    <t>离职日期当月</t>
  </si>
  <si>
    <t>医疗保险</t>
  </si>
  <si>
    <t>3元</t>
  </si>
  <si>
    <t>失业保险</t>
  </si>
  <si>
    <t>生育保险</t>
  </si>
  <si>
    <t>工伤保险</t>
  </si>
  <si>
    <t>住房公积金</t>
  </si>
  <si>
    <t>无</t>
  </si>
  <si>
    <t>四舍五入到元</t>
  </si>
  <si>
    <t>入职日期</t>
  </si>
  <si>
    <t>年终奖</t>
  </si>
  <si>
    <t>税前调整项</t>
  </si>
  <si>
    <t>本次计税年终奖</t>
  </si>
  <si>
    <t>所得税</t>
  </si>
  <si>
    <t>实际发工资</t>
  </si>
  <si>
    <t>年终奖+税前调整项</t>
  </si>
  <si>
    <t>根据优惠税率计算所得税</t>
  </si>
  <si>
    <t>本次计税年终奖-所得税</t>
  </si>
  <si>
    <t>年终奖工资条样式</t>
  </si>
  <si>
    <t>显示名称</t>
  </si>
  <si>
    <t>零值显示</t>
  </si>
  <si>
    <t>填写说明：
1、请将条件结合系统填写明确；
2、流程审批表单默认为系统预置表单，若有个性化审批表单，请在对应节点审批表单说明中填写</t>
  </si>
  <si>
    <t>业务类型</t>
  </si>
  <si>
    <t>类别</t>
  </si>
  <si>
    <t>条件</t>
  </si>
  <si>
    <t>发起人</t>
  </si>
  <si>
    <t>节点1</t>
  </si>
  <si>
    <t>节点2</t>
  </si>
  <si>
    <t>节点3</t>
  </si>
  <si>
    <t>节点4</t>
  </si>
  <si>
    <t>节点5</t>
  </si>
  <si>
    <t>节点6</t>
  </si>
  <si>
    <t>节点7</t>
  </si>
  <si>
    <t>部门负责人</t>
  </si>
  <si>
    <t>分管领导审批</t>
  </si>
  <si>
    <t>总经理审批</t>
  </si>
  <si>
    <t>HDR</t>
  </si>
  <si>
    <t>人事专员/薪资专员</t>
  </si>
  <si>
    <t>发薪流程</t>
  </si>
  <si>
    <t>薪资专员</t>
  </si>
  <si>
    <t>HRD审批</t>
  </si>
  <si>
    <t>财务审批</t>
  </si>
  <si>
    <t>部门负责人审批</t>
  </si>
  <si>
    <t>调薪流程</t>
  </si>
  <si>
    <t>工资条样式</t>
  </si>
  <si>
    <t>税前收入</t>
  </si>
  <si>
    <t>月度绩效奖金</t>
  </si>
  <si>
    <t>技能津贴</t>
  </si>
  <si>
    <t>岗位津贴</t>
  </si>
  <si>
    <t>加班</t>
  </si>
  <si>
    <t>工作日加班小时数</t>
  </si>
  <si>
    <t>工作日加班费</t>
  </si>
  <si>
    <t>公休日加班小时数</t>
  </si>
  <si>
    <t>公休日加班费</t>
  </si>
  <si>
    <t>节假日加班小时数</t>
  </si>
  <si>
    <t>节假日加班费</t>
  </si>
  <si>
    <t>津贴与奖励</t>
  </si>
  <si>
    <t>加班津贴</t>
  </si>
  <si>
    <t>全勤奖</t>
  </si>
  <si>
    <t>考勤扣款</t>
  </si>
  <si>
    <t>迟到分钟数</t>
  </si>
  <si>
    <t>早退分钟数</t>
  </si>
  <si>
    <t>迟到早退扣款</t>
  </si>
  <si>
    <t>旷工小时数</t>
  </si>
  <si>
    <t>旷工扣款</t>
  </si>
  <si>
    <t>病假小时数</t>
  </si>
  <si>
    <t>病假扣款</t>
  </si>
  <si>
    <t>考勤扣款合计</t>
  </si>
  <si>
    <t>税前应发应扣</t>
  </si>
  <si>
    <t>其他补贴</t>
  </si>
  <si>
    <t>税前加项调整</t>
  </si>
  <si>
    <t>税前减项调整</t>
  </si>
  <si>
    <t>养老保险_个人金额</t>
  </si>
  <si>
    <t>医疗保险_个人金额</t>
  </si>
  <si>
    <t>失业保险_个人金额</t>
  </si>
  <si>
    <t>个人三险一金</t>
  </si>
  <si>
    <t>住房公积金_个人金额</t>
  </si>
  <si>
    <t>社保公积金合计 - 个人</t>
  </si>
  <si>
    <t>个人所得税</t>
  </si>
  <si>
    <t>子女教育当年累加附加扣除</t>
  </si>
  <si>
    <t>继续教育当年累加附加扣除</t>
  </si>
  <si>
    <t>住房贷款利息当年累加附加扣除</t>
  </si>
  <si>
    <t>住房租金当年累加附加扣除</t>
  </si>
  <si>
    <t>赡养老人当年累加附加扣除</t>
  </si>
  <si>
    <t>税后应发应扣</t>
  </si>
  <si>
    <t>税后调整项</t>
  </si>
  <si>
    <t>实发金额</t>
  </si>
  <si>
    <t>实发工资</t>
  </si>
  <si>
    <t>HR权限收集：</t>
  </si>
  <si>
    <t>用户姓名</t>
  </si>
  <si>
    <t>邮箱</t>
  </si>
  <si>
    <t>业务角色</t>
  </si>
  <si>
    <t>数据权限</t>
  </si>
  <si>
    <t>张三</t>
  </si>
  <si>
    <t>123@qq.com</t>
  </si>
  <si>
    <t>薪酬专员</t>
  </si>
  <si>
    <t>XX分公司</t>
  </si>
  <si>
    <t>李四</t>
  </si>
  <si>
    <t>124@qq.com</t>
  </si>
  <si>
    <t>社保专员</t>
  </si>
  <si>
    <t>第一总公司</t>
  </si>
  <si>
    <t>王五</t>
  </si>
  <si>
    <t>125@qq.com</t>
  </si>
  <si>
    <t>薪酬系统管理员</t>
  </si>
  <si>
    <t>经理及部门负责人权限确认：是否有查看下属薪酬的权限</t>
  </si>
  <si>
    <t>身份</t>
  </si>
  <si>
    <t>是否可以查看下属薪酬</t>
  </si>
  <si>
    <t>是否有附加规则</t>
  </si>
  <si>
    <t>经理</t>
  </si>
  <si>
    <t>部门负责人及其直线上级</t>
  </si>
  <si>
    <t>职级=M1的人无权限查看</t>
  </si>
  <si>
    <t>1、发薪人头：
3、考勤：
4、社保公积金
5、其他补发、补扣：
6、发放审批：
7、其他：</t>
    <phoneticPr fontId="35" type="noConversion"/>
  </si>
  <si>
    <t>张三</t>
    <phoneticPr fontId="35" type="noConversion"/>
  </si>
  <si>
    <t>A单位</t>
    <phoneticPr fontId="35" type="noConversion"/>
  </si>
  <si>
    <t>李四</t>
    <phoneticPr fontId="35" type="noConversion"/>
  </si>
  <si>
    <t>王五</t>
    <phoneticPr fontId="35" type="noConversion"/>
  </si>
  <si>
    <t>B单位</t>
    <phoneticPr fontId="35" type="noConversion"/>
  </si>
  <si>
    <t>孙六</t>
    <phoneticPr fontId="35" type="noConversion"/>
  </si>
  <si>
    <t>任职单位</t>
    <phoneticPr fontId="35" type="noConversion"/>
  </si>
  <si>
    <t>合同</t>
    <phoneticPr fontId="35" type="noConversion"/>
  </si>
  <si>
    <t>薪资所属单位</t>
    <phoneticPr fontId="35" type="noConversion"/>
  </si>
  <si>
    <t>1、工资条：
2、财务凭证：
3、统计分析：</t>
    <phoneticPr fontId="35" type="noConversion"/>
  </si>
  <si>
    <t>根据行政组织+合同主体</t>
    <phoneticPr fontId="35" type="noConversion"/>
  </si>
  <si>
    <t>适用范围：国富集团及下属公司和部门；
发薪机构：国富集团；
薪资包：总部薪资包；
缴交类型：居民</t>
  </si>
  <si>
    <t>1、考勤以实际应出勤、实出勤为标准分段计薪；
2、调薪整月调整；
3、 转正以实际转正日调薪。日薪用应出勤、实出勤；</t>
  </si>
  <si>
    <t>事假不发薪资；
病假：
1天病假不扣薪；
2到10（含）天扣日薪资的30%；
10天以上扣日薪资的50%</t>
    <phoneticPr fontId="35" type="noConversion"/>
  </si>
  <si>
    <t>基本工资</t>
    <phoneticPr fontId="35" type="noConversion"/>
  </si>
  <si>
    <r>
      <t>1</t>
    </r>
    <r>
      <rPr>
        <sz val="9"/>
        <color theme="1"/>
        <rFont val="微软雅黑"/>
        <family val="2"/>
        <charset val="134"/>
      </rPr>
      <t>5号</t>
    </r>
    <phoneticPr fontId="35" type="noConversion"/>
  </si>
  <si>
    <r>
      <t>养老、失业、工伤、医疗、</t>
    </r>
    <r>
      <rPr>
        <sz val="9"/>
        <color rgb="FFFF0000"/>
        <rFont val="微软雅黑"/>
        <family val="2"/>
        <charset val="134"/>
      </rPr>
      <t>生育</t>
    </r>
    <r>
      <rPr>
        <sz val="9"/>
        <color theme="1"/>
        <rFont val="微软雅黑"/>
        <family val="2"/>
        <charset val="134"/>
      </rPr>
      <t>、公积金五险一金</t>
    </r>
  </si>
  <si>
    <t>两会</t>
    <phoneticPr fontId="35" type="noConversion"/>
  </si>
  <si>
    <t>导入</t>
    <phoneticPr fontId="35" type="noConversion"/>
  </si>
  <si>
    <r>
      <t>定薪流程
（O</t>
    </r>
    <r>
      <rPr>
        <sz val="9"/>
        <color theme="1"/>
        <rFont val="微软雅黑"/>
        <family val="2"/>
        <charset val="134"/>
      </rPr>
      <t>FFER定薪</t>
    </r>
    <r>
      <rPr>
        <sz val="9"/>
        <color theme="1"/>
        <rFont val="微软雅黑"/>
        <charset val="134"/>
      </rPr>
      <t>）</t>
    </r>
    <phoneticPr fontId="35" type="noConversion"/>
  </si>
  <si>
    <t xml:space="preserve">扣事假+扣病假
扣事假：转正：岗级工资/21.75*请假天数
扣病假:转正：岗级工资*0.3或0.5/21.75*请假天数
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</si>
</sst>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7">
    <font>
      <sz val="11"/>
      <color theme="1"/>
      <name val="等线"/>
      <charset val="134"/>
      <scheme val="minor"/>
    </font>
    <font>
      <b/>
      <sz val="11"/>
      <color rgb="FFFF0000"/>
      <name val="微软雅黑"/>
      <charset val="134"/>
    </font>
    <font>
      <b/>
      <sz val="10"/>
      <color rgb="FFFFFFFF"/>
      <name val="微软雅黑"/>
      <charset val="134"/>
    </font>
    <font>
      <sz val="10"/>
      <color rgb="FF000000"/>
      <name val="微软雅黑"/>
      <charset val="134"/>
    </font>
    <font>
      <sz val="9"/>
      <color theme="1"/>
      <name val="微软雅黑"/>
      <charset val="134"/>
    </font>
    <font>
      <u/>
      <sz val="9"/>
      <color theme="1"/>
      <name val="微软雅黑"/>
      <charset val="134"/>
    </font>
    <font>
      <sz val="9"/>
      <color theme="1"/>
      <name val="等线"/>
      <charset val="134"/>
    </font>
    <font>
      <i/>
      <sz val="9"/>
      <color theme="1"/>
      <name val="微软雅黑"/>
      <charset val="134"/>
    </font>
    <font>
      <b/>
      <sz val="14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indexed="9"/>
      <name val="微软雅黑"/>
      <charset val="134"/>
    </font>
    <font>
      <b/>
      <sz val="14"/>
      <color theme="0"/>
      <name val="等线"/>
      <charset val="134"/>
      <scheme val="minor"/>
    </font>
    <font>
      <b/>
      <sz val="11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b/>
      <sz val="14"/>
      <color rgb="FFFFFFFF"/>
      <name val="微软雅黑"/>
      <charset val="134"/>
    </font>
    <font>
      <b/>
      <sz val="11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等线"/>
      <charset val="134"/>
      <scheme val="minor"/>
    </font>
    <font>
      <u/>
      <sz val="11"/>
      <color theme="10"/>
      <name val="宋体"/>
      <charset val="134"/>
    </font>
    <font>
      <sz val="11"/>
      <color indexed="8"/>
      <name val="Calibri"/>
      <family val="2"/>
    </font>
    <font>
      <b/>
      <sz val="9"/>
      <name val="方正书宋_GBK"/>
      <charset val="134"/>
    </font>
    <font>
      <sz val="9"/>
      <name val="方正书宋_GBK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i/>
      <sz val="9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0" fontId="25" fillId="0" borderId="0" applyNumberFormat="0" applyFont="0" applyFill="0" applyBorder="0" applyAlignment="0" applyProtection="0"/>
    <xf numFmtId="0" fontId="27" fillId="0" borderId="0"/>
    <xf numFmtId="0" fontId="4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/>
    <xf numFmtId="0" fontId="7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wrapText="1"/>
    </xf>
    <xf numFmtId="0" fontId="12" fillId="5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16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9" fillId="0" borderId="6" xfId="0" applyFont="1" applyBorder="1"/>
    <xf numFmtId="0" fontId="9" fillId="0" borderId="6" xfId="0" applyFont="1" applyBorder="1" applyAlignment="1"/>
    <xf numFmtId="9" fontId="4" fillId="0" borderId="6" xfId="0" applyNumberFormat="1" applyFont="1" applyBorder="1"/>
    <xf numFmtId="10" fontId="4" fillId="0" borderId="6" xfId="0" applyNumberFormat="1" applyFont="1" applyBorder="1"/>
    <xf numFmtId="0" fontId="11" fillId="0" borderId="0" xfId="0" applyFont="1" applyAlignment="1">
      <alignment horizontal="center"/>
    </xf>
    <xf numFmtId="0" fontId="4" fillId="6" borderId="6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6" xfId="0" applyFont="1" applyBorder="1" applyAlignment="1">
      <alignment wrapText="1"/>
    </xf>
    <xf numFmtId="0" fontId="18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vertical="center" wrapText="1"/>
    </xf>
    <xf numFmtId="0" fontId="19" fillId="0" borderId="0" xfId="0" applyFont="1"/>
    <xf numFmtId="0" fontId="21" fillId="5" borderId="13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indent="1"/>
    </xf>
    <xf numFmtId="0" fontId="24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4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7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4" fillId="0" borderId="0" xfId="0" applyFont="1"/>
    <xf numFmtId="0" fontId="32" fillId="0" borderId="6" xfId="0" applyFont="1" applyBorder="1" applyAlignment="1">
      <alignment vertical="center" wrapText="1"/>
    </xf>
    <xf numFmtId="0" fontId="32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2" fillId="0" borderId="6" xfId="0" applyFont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</cellXfs>
  <cellStyles count="8">
    <cellStyle name="常规" xfId="0" builtinId="0"/>
    <cellStyle name="常规 2" xfId="3" xr:uid="{00000000-0005-0000-0000-000033000000}"/>
    <cellStyle name="常规 28" xfId="4" xr:uid="{00000000-0005-0000-0000-000034000000}"/>
    <cellStyle name="常规 3 2" xfId="2" xr:uid="{00000000-0005-0000-0000-000029000000}"/>
    <cellStyle name="常规 3 2 2" xfId="1" xr:uid="{00000000-0005-0000-0000-000012000000}"/>
    <cellStyle name="常规 4" xfId="5" xr:uid="{00000000-0005-0000-0000-000035000000}"/>
    <cellStyle name="常规 5" xfId="6" xr:uid="{00000000-0005-0000-0000-000036000000}"/>
    <cellStyle name="超链接 2" xfId="7" xr:uid="{00000000-0005-0000-0000-000037000000}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8080"/>
      <color rgb="FF4DB5E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215900</xdr:colOff>
      <xdr:row>32</xdr:row>
      <xdr:rowOff>130175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9007475" cy="5921375"/>
        </a:xfrm>
        <a:prstGeom prst="rect">
          <a:avLst/>
        </a:prstGeom>
        <a:solidFill>
          <a:srgbClr val="FFFFFF"/>
        </a:solidFill>
        <a:ln w="9525">
          <a:solidFill>
            <a:srgbClr val="C5D1D7"/>
          </a:solidFill>
          <a:miter lim="800000"/>
        </a:ln>
      </xdr:spPr>
    </xdr:sp>
    <xdr:clientData/>
  </xdr:twoCellAnchor>
  <xdr:oneCellAnchor>
    <xdr:from>
      <xdr:col>0</xdr:col>
      <xdr:colOff>352425</xdr:colOff>
      <xdr:row>5</xdr:row>
      <xdr:rowOff>158750</xdr:rowOff>
    </xdr:from>
    <xdr:ext cx="6155531" cy="45754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>
          <a:off x="352425" y="1063625"/>
          <a:ext cx="6155055" cy="45720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zh-CN" altLang="en-US" sz="2400" b="1" i="0" u="sng" strike="noStrike" baseline="0">
              <a:solidFill>
                <a:srgbClr val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北森一体化管理系统业务调研与配置信息收集</a:t>
          </a:r>
        </a:p>
      </xdr:txBody>
    </xdr:sp>
    <xdr:clientData/>
  </xdr:oneCellAnchor>
  <xdr:twoCellAnchor editAs="oneCell">
    <xdr:from>
      <xdr:col>0</xdr:col>
      <xdr:colOff>28575</xdr:colOff>
      <xdr:row>10</xdr:row>
      <xdr:rowOff>19050</xdr:rowOff>
    </xdr:from>
    <xdr:to>
      <xdr:col>4</xdr:col>
      <xdr:colOff>101600</xdr:colOff>
      <xdr:row>31</xdr:row>
      <xdr:rowOff>95250</xdr:rowOff>
    </xdr:to>
    <xdr:pic>
      <xdr:nvPicPr>
        <xdr:cNvPr id="4" name="Picture 3" descr="C:\Users\rwarnick\AppData\Local\Temp\vmware-rwarnick\VMwareDnD\21473b28\World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24" b="30875"/>
        <a:stretch>
          <a:fillRect/>
        </a:stretch>
      </xdr:blipFill>
      <xdr:spPr>
        <a:xfrm>
          <a:off x="28575" y="1828800"/>
          <a:ext cx="2778125" cy="387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12</xdr:row>
      <xdr:rowOff>101600</xdr:rowOff>
    </xdr:from>
    <xdr:to>
      <xdr:col>12</xdr:col>
      <xdr:colOff>542925</xdr:colOff>
      <xdr:row>31</xdr:row>
      <xdr:rowOff>47625</xdr:rowOff>
    </xdr:to>
    <xdr:pic>
      <xdr:nvPicPr>
        <xdr:cNvPr id="5" name="Picture 2" descr="C:\Users\rwarnick\AppData\Local\Temp\vmware-rwarnick\VMwareDnD\314c0b55\Lines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484" b="31731"/>
        <a:stretch>
          <a:fillRect/>
        </a:stretch>
      </xdr:blipFill>
      <xdr:spPr>
        <a:xfrm>
          <a:off x="2171700" y="2273300"/>
          <a:ext cx="6486525" cy="338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213078</xdr:colOff>
      <xdr:row>0</xdr:row>
      <xdr:rowOff>41628</xdr:rowOff>
    </xdr:from>
    <xdr:to>
      <xdr:col>13</xdr:col>
      <xdr:colOff>93901</xdr:colOff>
      <xdr:row>3</xdr:row>
      <xdr:rowOff>80434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5475" y="41275"/>
          <a:ext cx="1909445" cy="581660"/>
        </a:xfrm>
        <a:prstGeom prst="rect">
          <a:avLst/>
        </a:prstGeom>
      </xdr:spPr>
    </xdr:pic>
    <xdr:clientData/>
  </xdr:twoCellAnchor>
  <xdr:oneCellAnchor>
    <xdr:from>
      <xdr:col>0</xdr:col>
      <xdr:colOff>438150</xdr:colOff>
      <xdr:row>12</xdr:row>
      <xdr:rowOff>88900</xdr:rowOff>
    </xdr:from>
    <xdr:ext cx="2771775" cy="720044"/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438150" y="2260600"/>
          <a:ext cx="2771775" cy="719455"/>
        </a:xfrm>
        <a:prstGeom prst="rect">
          <a:avLst/>
        </a:prstGeom>
        <a:noFill/>
        <a:ln w="9525">
          <a:noFill/>
          <a:miter lim="800000"/>
        </a:ln>
      </xdr:spPr>
      <xdr:txBody>
        <a:bodyPr wrap="square" lIns="0" tIns="0" rIns="0" bIns="0" anchor="t" upright="1">
          <a:noAutofit/>
        </a:bodyPr>
        <a:lstStyle/>
        <a:p>
          <a:pPr algn="l" rtl="0">
            <a:defRPr sz="1000"/>
          </a:pPr>
          <a:endParaRPr lang="en-US" altLang="zh-CN" sz="1200" b="1" i="0" u="none" strike="noStrike" baseline="0">
            <a:solidFill>
              <a:srgbClr val="000000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algn="l" rtl="0">
            <a:defRPr sz="1000"/>
          </a:pPr>
          <a:r>
            <a:rPr lang="zh-CN" altLang="en-US" sz="1200" b="1" i="0" u="none" strike="noStrike" baseline="0">
              <a:solidFill>
                <a:srgbClr val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版本：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FY22Q1</a:t>
          </a:r>
          <a:endParaRPr lang="en-US" altLang="zh-CN" sz="1200" b="1" i="0" u="none" strike="noStrike" baseline="0">
            <a:solidFill>
              <a:srgbClr val="000000"/>
            </a:solidFill>
            <a:latin typeface="微软雅黑" panose="020B0503020204020204" pitchFamily="34" charset="-122"/>
            <a:ea typeface="微软雅黑" panose="020B0503020204020204" pitchFamily="34" charset="-122"/>
            <a:cs typeface="Arial" panose="020B060402020202020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170039</xdr:colOff>
      <xdr:row>0</xdr:row>
      <xdr:rowOff>0</xdr:rowOff>
    </xdr:from>
    <xdr:to>
      <xdr:col>1</xdr:col>
      <xdr:colOff>0</xdr:colOff>
      <xdr:row>0</xdr:row>
      <xdr:rowOff>641296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" y="0"/>
          <a:ext cx="1468755" cy="640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125@qq.com" TargetMode="External"/><Relationship Id="rId2" Type="http://schemas.openxmlformats.org/officeDocument/2006/relationships/hyperlink" Target="mailto:123@qq.com" TargetMode="External"/><Relationship Id="rId1" Type="http://schemas.openxmlformats.org/officeDocument/2006/relationships/hyperlink" Target="mailto:123@qq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70" zoomScaleNormal="70" workbookViewId="0">
      <selection activeCell="N11" sqref="N11"/>
    </sheetView>
  </sheetViews>
  <sheetFormatPr defaultColWidth="8.83203125" defaultRowHeight="14"/>
  <sheetData/>
  <phoneticPr fontId="35" type="noConversion"/>
  <pageMargins left="0.69930555555555596" right="0.69930555555555596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201"/>
  <sheetViews>
    <sheetView workbookViewId="0">
      <selection activeCell="B5" sqref="B5"/>
    </sheetView>
  </sheetViews>
  <sheetFormatPr defaultColWidth="8.83203125" defaultRowHeight="14"/>
  <cols>
    <col min="1" max="1" width="23.08203125" style="1" customWidth="1"/>
    <col min="2" max="2" width="23.58203125" style="1" customWidth="1"/>
    <col min="3" max="3" width="23.5" style="1" customWidth="1"/>
    <col min="4" max="4" width="10.33203125" style="1" customWidth="1"/>
    <col min="5" max="5" width="38" style="1" customWidth="1"/>
    <col min="6" max="27" width="10.33203125" style="1" customWidth="1"/>
    <col min="28" max="16384" width="8.83203125" style="1"/>
  </cols>
  <sheetData>
    <row r="1" spans="1:27" ht="16.5">
      <c r="A1" s="101" t="s">
        <v>298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4.5">
      <c r="A2" s="2" t="s">
        <v>123</v>
      </c>
      <c r="B2" s="2" t="s">
        <v>299</v>
      </c>
      <c r="C2" s="3" t="s">
        <v>300</v>
      </c>
      <c r="D2" s="2" t="s">
        <v>301</v>
      </c>
      <c r="E2" s="3" t="s">
        <v>302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4.5">
      <c r="A3" s="5">
        <v>1</v>
      </c>
      <c r="B3" s="5" t="s">
        <v>303</v>
      </c>
      <c r="C3" s="6" t="s">
        <v>304</v>
      </c>
      <c r="D3" s="5" t="s">
        <v>305</v>
      </c>
      <c r="E3" s="5" t="s">
        <v>306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4.5">
      <c r="A4" s="5">
        <v>2</v>
      </c>
      <c r="B4" s="5" t="s">
        <v>307</v>
      </c>
      <c r="C4" s="6" t="s">
        <v>308</v>
      </c>
      <c r="D4" s="5" t="s">
        <v>309</v>
      </c>
      <c r="E4" s="5" t="s">
        <v>310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6">
      <c r="A5" s="5">
        <v>3</v>
      </c>
      <c r="B5" s="5" t="s">
        <v>311</v>
      </c>
      <c r="C5" s="6" t="s">
        <v>312</v>
      </c>
      <c r="D5" s="5" t="s">
        <v>313</v>
      </c>
      <c r="E5" s="5" t="s">
        <v>84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4.5">
      <c r="A6" s="7"/>
      <c r="B6" s="7"/>
      <c r="C6" s="7"/>
      <c r="D6" s="7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4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4.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4.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4.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6.5">
      <c r="A11" s="101" t="s">
        <v>314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4.5">
      <c r="A12" s="2" t="s">
        <v>315</v>
      </c>
      <c r="B12" s="2" t="s">
        <v>316</v>
      </c>
      <c r="C12" s="2" t="s">
        <v>317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4.5">
      <c r="A13" s="8" t="s">
        <v>318</v>
      </c>
      <c r="B13" s="8" t="s">
        <v>139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31.4" customHeight="1">
      <c r="A14" s="8" t="s">
        <v>319</v>
      </c>
      <c r="B14" s="8" t="s">
        <v>136</v>
      </c>
      <c r="C14" s="8" t="s">
        <v>320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4.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4.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4.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4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4.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4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4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4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4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4.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4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4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4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4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4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4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4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4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4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4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4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4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4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4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4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4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4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4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4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4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4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4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4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4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4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4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4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4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4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4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4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4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4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4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4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4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4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4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4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4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4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4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4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4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4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4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4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4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4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4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4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4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4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4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4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4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4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4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4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4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4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4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4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4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4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4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4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4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4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4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4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4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4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4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4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4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4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4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4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4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4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4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4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4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4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4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4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4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4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4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4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4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4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4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4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4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4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4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4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4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4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4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4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4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4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4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4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4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4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4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4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4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4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4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4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4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4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4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4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4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4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4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4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4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4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4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4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4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4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4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4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4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4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4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4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4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4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4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4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4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4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4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4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4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4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4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4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4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4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4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4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4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4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4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4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4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4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4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4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4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4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4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4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4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4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4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4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4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4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4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4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4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4.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</sheetData>
  <mergeCells count="2">
    <mergeCell ref="A1:K1"/>
    <mergeCell ref="A11:K11"/>
  </mergeCells>
  <phoneticPr fontId="35" type="noConversion"/>
  <hyperlinks>
    <hyperlink ref="C3" r:id="rId1" xr:uid="{00000000-0004-0000-0800-000000000000}"/>
    <hyperlink ref="C4" r:id="rId2" xr:uid="{00000000-0004-0000-0800-000001000000}"/>
    <hyperlink ref="C5" r:id="rId3" tooltip="mailto:125@qq.com" xr:uid="{00000000-0004-0000-0800-000002000000}"/>
  </hyperlinks>
  <pageMargins left="0.69930555555555596" right="0.69930555555555596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zoomScale="90" zoomScaleNormal="90" workbookViewId="0">
      <pane xSplit="1" ySplit="1" topLeftCell="B41" activePane="bottomRight" state="frozen"/>
      <selection pane="topRight"/>
      <selection pane="bottomLeft"/>
      <selection pane="bottomRight" activeCell="B51" sqref="B51"/>
    </sheetView>
  </sheetViews>
  <sheetFormatPr defaultColWidth="8.83203125" defaultRowHeight="15.5"/>
  <cols>
    <col min="1" max="1" width="21.5" style="55" customWidth="1"/>
    <col min="2" max="2" width="25.58203125" style="55" customWidth="1"/>
    <col min="3" max="3" width="20.5" style="55" customWidth="1"/>
    <col min="4" max="4" width="24.5" style="55" customWidth="1"/>
    <col min="5" max="5" width="23.33203125" style="55" customWidth="1"/>
    <col min="6" max="16384" width="8.83203125" style="55"/>
  </cols>
  <sheetData>
    <row r="1" spans="1:5" ht="53.5" customHeight="1">
      <c r="A1" s="62" t="s">
        <v>0</v>
      </c>
      <c r="B1" s="62"/>
      <c r="C1" s="62"/>
      <c r="D1" s="62"/>
      <c r="E1" s="62"/>
    </row>
    <row r="2" spans="1:5" ht="16.5">
      <c r="A2" s="56" t="s">
        <v>1</v>
      </c>
      <c r="B2" s="63" t="s">
        <v>2</v>
      </c>
      <c r="C2" s="64"/>
      <c r="D2" s="64"/>
      <c r="E2" s="64"/>
    </row>
    <row r="3" spans="1:5">
      <c r="A3" s="66" t="s">
        <v>3</v>
      </c>
      <c r="B3" s="65" t="s">
        <v>4</v>
      </c>
      <c r="C3" s="65"/>
      <c r="D3" s="65"/>
      <c r="E3" s="65"/>
    </row>
    <row r="4" spans="1:5">
      <c r="A4" s="66"/>
      <c r="B4" s="65" t="s">
        <v>5</v>
      </c>
      <c r="C4" s="65"/>
      <c r="D4" s="65"/>
      <c r="E4" s="65"/>
    </row>
    <row r="5" spans="1:5">
      <c r="A5" s="66"/>
      <c r="B5" s="65" t="s">
        <v>6</v>
      </c>
      <c r="C5" s="65"/>
      <c r="D5" s="65"/>
      <c r="E5" s="65"/>
    </row>
    <row r="6" spans="1:5" ht="16.5">
      <c r="A6" s="57" t="s">
        <v>7</v>
      </c>
      <c r="B6" s="65" t="s">
        <v>8</v>
      </c>
      <c r="C6" s="65"/>
      <c r="D6" s="65"/>
      <c r="E6" s="65"/>
    </row>
    <row r="7" spans="1:5" ht="16.5">
      <c r="A7" s="57" t="s">
        <v>9</v>
      </c>
      <c r="B7" s="65" t="s">
        <v>10</v>
      </c>
      <c r="C7" s="65"/>
      <c r="D7" s="65"/>
      <c r="E7" s="65"/>
    </row>
    <row r="8" spans="1:5" ht="16.5">
      <c r="A8" s="57" t="s">
        <v>11</v>
      </c>
      <c r="B8" s="65" t="s">
        <v>12</v>
      </c>
      <c r="C8" s="65"/>
      <c r="D8" s="65"/>
      <c r="E8" s="65"/>
    </row>
    <row r="9" spans="1:5" ht="16.5">
      <c r="A9" s="57" t="s">
        <v>13</v>
      </c>
      <c r="B9" s="58" t="s">
        <v>14</v>
      </c>
      <c r="C9" s="58" t="s">
        <v>15</v>
      </c>
      <c r="D9" s="58" t="s">
        <v>16</v>
      </c>
      <c r="E9" s="58" t="s">
        <v>15</v>
      </c>
    </row>
    <row r="10" spans="1:5" ht="20">
      <c r="A10" s="62" t="s">
        <v>17</v>
      </c>
      <c r="B10" s="62"/>
      <c r="C10" s="62"/>
      <c r="D10" s="62"/>
      <c r="E10" s="62"/>
    </row>
    <row r="11" spans="1:5" ht="16.5">
      <c r="A11" s="59" t="s">
        <v>1</v>
      </c>
      <c r="B11" s="59" t="s">
        <v>18</v>
      </c>
      <c r="C11" s="59" t="s">
        <v>19</v>
      </c>
      <c r="D11" s="59" t="s">
        <v>20</v>
      </c>
      <c r="E11" s="59" t="s">
        <v>21</v>
      </c>
    </row>
    <row r="12" spans="1:5" ht="16.5">
      <c r="A12" s="57" t="s">
        <v>22</v>
      </c>
      <c r="B12" s="60" t="s">
        <v>23</v>
      </c>
      <c r="C12" s="58" t="s">
        <v>15</v>
      </c>
      <c r="D12" s="58" t="s">
        <v>12</v>
      </c>
      <c r="E12" s="58" t="s">
        <v>24</v>
      </c>
    </row>
    <row r="13" spans="1:5">
      <c r="A13" s="67" t="s">
        <v>25</v>
      </c>
      <c r="B13" s="60" t="s">
        <v>26</v>
      </c>
      <c r="C13" s="58" t="s">
        <v>15</v>
      </c>
      <c r="D13" s="58" t="s">
        <v>12</v>
      </c>
      <c r="E13" s="58" t="s">
        <v>24</v>
      </c>
    </row>
    <row r="14" spans="1:5">
      <c r="A14" s="67"/>
      <c r="B14" s="60" t="s">
        <v>27</v>
      </c>
      <c r="C14" s="58" t="s">
        <v>15</v>
      </c>
      <c r="D14" s="58" t="s">
        <v>12</v>
      </c>
      <c r="E14" s="58" t="s">
        <v>24</v>
      </c>
    </row>
    <row r="15" spans="1:5">
      <c r="A15" s="67"/>
      <c r="B15" s="60" t="s">
        <v>28</v>
      </c>
      <c r="C15" s="58" t="s">
        <v>15</v>
      </c>
      <c r="D15" s="58" t="s">
        <v>12</v>
      </c>
      <c r="E15" s="58" t="s">
        <v>24</v>
      </c>
    </row>
    <row r="16" spans="1:5">
      <c r="A16" s="68"/>
      <c r="B16" s="60" t="s">
        <v>29</v>
      </c>
      <c r="C16" s="58" t="s">
        <v>15</v>
      </c>
      <c r="D16" s="58" t="s">
        <v>12</v>
      </c>
      <c r="E16" s="58" t="s">
        <v>24</v>
      </c>
    </row>
    <row r="17" spans="1:5">
      <c r="A17" s="68"/>
      <c r="B17" s="60" t="s">
        <v>30</v>
      </c>
      <c r="C17" s="58" t="s">
        <v>15</v>
      </c>
      <c r="D17" s="58" t="s">
        <v>12</v>
      </c>
      <c r="E17" s="58" t="s">
        <v>24</v>
      </c>
    </row>
    <row r="18" spans="1:5">
      <c r="A18" s="68"/>
      <c r="B18" s="60" t="s">
        <v>31</v>
      </c>
      <c r="C18" s="58" t="s">
        <v>15</v>
      </c>
      <c r="D18" s="58" t="s">
        <v>12</v>
      </c>
      <c r="E18" s="58" t="s">
        <v>24</v>
      </c>
    </row>
    <row r="19" spans="1:5">
      <c r="A19" s="68"/>
      <c r="B19" s="60" t="s">
        <v>32</v>
      </c>
      <c r="C19" s="58" t="s">
        <v>15</v>
      </c>
      <c r="D19" s="58" t="s">
        <v>12</v>
      </c>
      <c r="E19" s="58" t="s">
        <v>24</v>
      </c>
    </row>
    <row r="20" spans="1:5">
      <c r="A20" s="68"/>
      <c r="B20" s="60" t="s">
        <v>33</v>
      </c>
      <c r="C20" s="58" t="s">
        <v>15</v>
      </c>
      <c r="D20" s="58" t="s">
        <v>12</v>
      </c>
      <c r="E20" s="58" t="s">
        <v>24</v>
      </c>
    </row>
    <row r="21" spans="1:5">
      <c r="A21" s="68"/>
      <c r="B21" s="60" t="s">
        <v>34</v>
      </c>
      <c r="C21" s="58" t="s">
        <v>15</v>
      </c>
      <c r="D21" s="58" t="s">
        <v>12</v>
      </c>
      <c r="E21" s="58" t="s">
        <v>24</v>
      </c>
    </row>
    <row r="22" spans="1:5">
      <c r="A22" s="68"/>
      <c r="B22" s="60" t="s">
        <v>35</v>
      </c>
      <c r="C22" s="58" t="s">
        <v>15</v>
      </c>
      <c r="D22" s="58" t="s">
        <v>12</v>
      </c>
      <c r="E22" s="58" t="s">
        <v>24</v>
      </c>
    </row>
    <row r="23" spans="1:5">
      <c r="A23" s="68"/>
      <c r="B23" s="60" t="s">
        <v>36</v>
      </c>
      <c r="C23" s="58" t="s">
        <v>15</v>
      </c>
      <c r="D23" s="58" t="s">
        <v>12</v>
      </c>
      <c r="E23" s="58" t="s">
        <v>24</v>
      </c>
    </row>
    <row r="24" spans="1:5">
      <c r="A24" s="67" t="s">
        <v>37</v>
      </c>
      <c r="B24" s="60" t="s">
        <v>38</v>
      </c>
      <c r="C24" s="58" t="s">
        <v>15</v>
      </c>
      <c r="D24" s="58" t="s">
        <v>12</v>
      </c>
      <c r="E24" s="58" t="s">
        <v>24</v>
      </c>
    </row>
    <row r="25" spans="1:5">
      <c r="A25" s="67"/>
      <c r="B25" s="60" t="s">
        <v>39</v>
      </c>
      <c r="C25" s="58" t="s">
        <v>15</v>
      </c>
      <c r="D25" s="58" t="s">
        <v>12</v>
      </c>
      <c r="E25" s="58" t="s">
        <v>24</v>
      </c>
    </row>
    <row r="26" spans="1:5">
      <c r="A26" s="67"/>
      <c r="B26" s="60" t="s">
        <v>40</v>
      </c>
      <c r="C26" s="58" t="s">
        <v>15</v>
      </c>
      <c r="D26" s="58" t="s">
        <v>12</v>
      </c>
      <c r="E26" s="58" t="s">
        <v>24</v>
      </c>
    </row>
    <row r="27" spans="1:5">
      <c r="A27" s="67"/>
      <c r="B27" s="60" t="s">
        <v>41</v>
      </c>
      <c r="C27" s="58" t="s">
        <v>15</v>
      </c>
      <c r="D27" s="58" t="s">
        <v>12</v>
      </c>
      <c r="E27" s="58" t="s">
        <v>24</v>
      </c>
    </row>
    <row r="28" spans="1:5">
      <c r="A28" s="67"/>
      <c r="B28" s="60" t="s">
        <v>42</v>
      </c>
      <c r="C28" s="58" t="s">
        <v>15</v>
      </c>
      <c r="D28" s="58" t="s">
        <v>12</v>
      </c>
      <c r="E28" s="58" t="s">
        <v>24</v>
      </c>
    </row>
    <row r="29" spans="1:5">
      <c r="A29" s="67"/>
      <c r="B29" s="60" t="s">
        <v>43</v>
      </c>
      <c r="C29" s="58" t="s">
        <v>15</v>
      </c>
      <c r="D29" s="58" t="s">
        <v>12</v>
      </c>
      <c r="E29" s="58" t="s">
        <v>24</v>
      </c>
    </row>
    <row r="30" spans="1:5">
      <c r="A30" s="67"/>
      <c r="B30" s="60" t="s">
        <v>44</v>
      </c>
      <c r="C30" s="58" t="s">
        <v>15</v>
      </c>
      <c r="D30" s="58" t="s">
        <v>12</v>
      </c>
      <c r="E30" s="58" t="s">
        <v>24</v>
      </c>
    </row>
    <row r="31" spans="1:5">
      <c r="A31" s="67"/>
      <c r="B31" s="60" t="s">
        <v>45</v>
      </c>
      <c r="C31" s="58" t="s">
        <v>15</v>
      </c>
      <c r="D31" s="58" t="s">
        <v>12</v>
      </c>
      <c r="E31" s="58" t="s">
        <v>24</v>
      </c>
    </row>
    <row r="32" spans="1:5">
      <c r="A32" s="67"/>
      <c r="B32" s="60" t="s">
        <v>46</v>
      </c>
      <c r="C32" s="58" t="s">
        <v>15</v>
      </c>
      <c r="D32" s="58" t="s">
        <v>12</v>
      </c>
      <c r="E32" s="58" t="s">
        <v>24</v>
      </c>
    </row>
    <row r="33" spans="1:5">
      <c r="A33" s="67"/>
      <c r="B33" s="60" t="s">
        <v>47</v>
      </c>
      <c r="C33" s="58" t="s">
        <v>15</v>
      </c>
      <c r="D33" s="58" t="s">
        <v>12</v>
      </c>
      <c r="E33" s="58" t="s">
        <v>24</v>
      </c>
    </row>
    <row r="34" spans="1:5">
      <c r="A34" s="67" t="s">
        <v>48</v>
      </c>
      <c r="B34" s="60" t="s">
        <v>49</v>
      </c>
      <c r="C34" s="58" t="s">
        <v>15</v>
      </c>
      <c r="D34" s="58" t="s">
        <v>12</v>
      </c>
      <c r="E34" s="58" t="s">
        <v>24</v>
      </c>
    </row>
    <row r="35" spans="1:5">
      <c r="A35" s="67"/>
      <c r="B35" s="60" t="s">
        <v>50</v>
      </c>
      <c r="C35" s="58" t="s">
        <v>15</v>
      </c>
      <c r="D35" s="58" t="s">
        <v>12</v>
      </c>
      <c r="E35" s="58" t="s">
        <v>24</v>
      </c>
    </row>
    <row r="36" spans="1:5">
      <c r="A36" s="67"/>
      <c r="B36" s="60" t="s">
        <v>51</v>
      </c>
      <c r="C36" s="58" t="s">
        <v>15</v>
      </c>
      <c r="D36" s="58" t="s">
        <v>12</v>
      </c>
      <c r="E36" s="58" t="s">
        <v>24</v>
      </c>
    </row>
    <row r="37" spans="1:5">
      <c r="A37" s="67"/>
      <c r="B37" s="60" t="s">
        <v>52</v>
      </c>
      <c r="C37" s="58" t="s">
        <v>15</v>
      </c>
      <c r="D37" s="58" t="s">
        <v>12</v>
      </c>
      <c r="E37" s="58" t="s">
        <v>24</v>
      </c>
    </row>
    <row r="38" spans="1:5">
      <c r="A38" s="67"/>
      <c r="B38" s="60" t="s">
        <v>28</v>
      </c>
      <c r="C38" s="58" t="s">
        <v>15</v>
      </c>
      <c r="D38" s="58" t="s">
        <v>12</v>
      </c>
      <c r="E38" s="58" t="s">
        <v>24</v>
      </c>
    </row>
    <row r="39" spans="1:5">
      <c r="A39" s="67"/>
      <c r="B39" s="60" t="s">
        <v>53</v>
      </c>
      <c r="C39" s="58" t="s">
        <v>15</v>
      </c>
      <c r="D39" s="58" t="s">
        <v>12</v>
      </c>
      <c r="E39" s="58" t="s">
        <v>24</v>
      </c>
    </row>
    <row r="40" spans="1:5">
      <c r="A40" s="67"/>
      <c r="B40" s="60" t="s">
        <v>54</v>
      </c>
      <c r="C40" s="58" t="s">
        <v>15</v>
      </c>
      <c r="D40" s="58" t="s">
        <v>12</v>
      </c>
      <c r="E40" s="58" t="s">
        <v>24</v>
      </c>
    </row>
    <row r="41" spans="1:5">
      <c r="A41" s="67" t="s">
        <v>55</v>
      </c>
      <c r="B41" s="60" t="s">
        <v>56</v>
      </c>
      <c r="C41" s="58" t="s">
        <v>15</v>
      </c>
      <c r="D41" s="58" t="s">
        <v>12</v>
      </c>
      <c r="E41" s="58" t="s">
        <v>24</v>
      </c>
    </row>
    <row r="42" spans="1:5">
      <c r="A42" s="67"/>
      <c r="B42" s="60" t="s">
        <v>57</v>
      </c>
      <c r="C42" s="58" t="s">
        <v>15</v>
      </c>
      <c r="D42" s="58" t="s">
        <v>12</v>
      </c>
      <c r="E42" s="58" t="s">
        <v>24</v>
      </c>
    </row>
    <row r="43" spans="1:5">
      <c r="A43" s="67"/>
      <c r="B43" s="60" t="s">
        <v>58</v>
      </c>
      <c r="C43" s="58" t="s">
        <v>15</v>
      </c>
      <c r="D43" s="58" t="s">
        <v>12</v>
      </c>
      <c r="E43" s="58" t="s">
        <v>24</v>
      </c>
    </row>
    <row r="44" spans="1:5">
      <c r="A44" s="67"/>
      <c r="B44" s="60" t="s">
        <v>59</v>
      </c>
      <c r="C44" s="58" t="s">
        <v>15</v>
      </c>
      <c r="D44" s="58" t="s">
        <v>12</v>
      </c>
      <c r="E44" s="58" t="s">
        <v>24</v>
      </c>
    </row>
    <row r="45" spans="1:5">
      <c r="A45" s="67"/>
      <c r="B45" s="60" t="s">
        <v>28</v>
      </c>
      <c r="C45" s="58" t="s">
        <v>15</v>
      </c>
      <c r="D45" s="58" t="s">
        <v>12</v>
      </c>
      <c r="E45" s="58" t="s">
        <v>24</v>
      </c>
    </row>
    <row r="46" spans="1:5">
      <c r="A46" s="67"/>
      <c r="B46" s="60" t="s">
        <v>60</v>
      </c>
      <c r="C46" s="58" t="s">
        <v>15</v>
      </c>
      <c r="D46" s="58" t="s">
        <v>12</v>
      </c>
      <c r="E46" s="58" t="s">
        <v>24</v>
      </c>
    </row>
    <row r="47" spans="1:5">
      <c r="A47" s="68"/>
      <c r="B47" s="60" t="s">
        <v>61</v>
      </c>
      <c r="C47" s="58" t="s">
        <v>15</v>
      </c>
      <c r="D47" s="58" t="s">
        <v>12</v>
      </c>
      <c r="E47" s="58" t="s">
        <v>24</v>
      </c>
    </row>
    <row r="48" spans="1:5">
      <c r="A48" s="69" t="s">
        <v>62</v>
      </c>
      <c r="B48" s="60" t="s">
        <v>63</v>
      </c>
      <c r="C48" s="58" t="s">
        <v>15</v>
      </c>
      <c r="D48" s="58" t="s">
        <v>12</v>
      </c>
      <c r="E48" s="58" t="s">
        <v>24</v>
      </c>
    </row>
    <row r="49" spans="1:5">
      <c r="A49" s="69"/>
      <c r="B49" s="60" t="s">
        <v>64</v>
      </c>
      <c r="C49" s="58" t="s">
        <v>15</v>
      </c>
      <c r="D49" s="58" t="s">
        <v>12</v>
      </c>
      <c r="E49" s="58" t="s">
        <v>24</v>
      </c>
    </row>
    <row r="50" spans="1:5">
      <c r="A50" s="69"/>
      <c r="B50" s="60" t="s">
        <v>65</v>
      </c>
      <c r="C50" s="58" t="s">
        <v>15</v>
      </c>
      <c r="D50" s="58" t="s">
        <v>12</v>
      </c>
      <c r="E50" s="58" t="s">
        <v>24</v>
      </c>
    </row>
    <row r="51" spans="1:5">
      <c r="A51" s="69"/>
      <c r="B51" s="60" t="s">
        <v>66</v>
      </c>
      <c r="C51" s="58" t="s">
        <v>15</v>
      </c>
      <c r="D51" s="58" t="s">
        <v>12</v>
      </c>
      <c r="E51" s="58" t="s">
        <v>24</v>
      </c>
    </row>
    <row r="52" spans="1:5">
      <c r="A52" s="69"/>
      <c r="B52" s="60" t="s">
        <v>67</v>
      </c>
      <c r="C52" s="58" t="s">
        <v>15</v>
      </c>
      <c r="D52" s="58" t="s">
        <v>12</v>
      </c>
      <c r="E52" s="58" t="s">
        <v>24</v>
      </c>
    </row>
    <row r="53" spans="1:5">
      <c r="A53" s="69"/>
      <c r="B53" s="60" t="s">
        <v>68</v>
      </c>
      <c r="C53" s="58" t="s">
        <v>15</v>
      </c>
      <c r="D53" s="58" t="s">
        <v>12</v>
      </c>
      <c r="E53" s="58" t="s">
        <v>24</v>
      </c>
    </row>
    <row r="54" spans="1:5">
      <c r="A54" s="69" t="s">
        <v>69</v>
      </c>
      <c r="B54" s="60" t="s">
        <v>70</v>
      </c>
      <c r="C54" s="58" t="s">
        <v>15</v>
      </c>
      <c r="D54" s="58" t="s">
        <v>12</v>
      </c>
      <c r="E54" s="58" t="s">
        <v>24</v>
      </c>
    </row>
    <row r="55" spans="1:5">
      <c r="A55" s="70"/>
      <c r="B55" s="60" t="s">
        <v>71</v>
      </c>
      <c r="C55" s="58" t="s">
        <v>15</v>
      </c>
      <c r="D55" s="58" t="s">
        <v>12</v>
      </c>
      <c r="E55" s="58" t="s">
        <v>24</v>
      </c>
    </row>
    <row r="56" spans="1:5">
      <c r="A56" s="70"/>
      <c r="B56" s="60" t="s">
        <v>72</v>
      </c>
      <c r="C56" s="58" t="s">
        <v>15</v>
      </c>
      <c r="D56" s="58" t="s">
        <v>12</v>
      </c>
      <c r="E56" s="58" t="s">
        <v>24</v>
      </c>
    </row>
    <row r="57" spans="1:5">
      <c r="A57" s="70"/>
      <c r="B57" s="60" t="s">
        <v>73</v>
      </c>
      <c r="C57" s="58" t="s">
        <v>15</v>
      </c>
      <c r="D57" s="58" t="s">
        <v>12</v>
      </c>
      <c r="E57" s="58" t="s">
        <v>24</v>
      </c>
    </row>
    <row r="58" spans="1:5">
      <c r="A58" s="70"/>
      <c r="B58" s="60" t="s">
        <v>74</v>
      </c>
      <c r="C58" s="58" t="s">
        <v>15</v>
      </c>
      <c r="D58" s="58" t="s">
        <v>12</v>
      </c>
      <c r="E58" s="58" t="s">
        <v>24</v>
      </c>
    </row>
    <row r="59" spans="1:5">
      <c r="A59" s="70"/>
      <c r="B59" s="60" t="s">
        <v>75</v>
      </c>
      <c r="C59" s="58" t="s">
        <v>15</v>
      </c>
      <c r="D59" s="58" t="s">
        <v>12</v>
      </c>
      <c r="E59" s="58" t="s">
        <v>24</v>
      </c>
    </row>
    <row r="60" spans="1:5">
      <c r="A60" s="70"/>
      <c r="B60" s="60" t="s">
        <v>76</v>
      </c>
      <c r="C60" s="58" t="s">
        <v>15</v>
      </c>
      <c r="D60" s="58" t="s">
        <v>12</v>
      </c>
      <c r="E60" s="58" t="s">
        <v>24</v>
      </c>
    </row>
    <row r="61" spans="1:5">
      <c r="A61" s="70"/>
      <c r="B61" s="60" t="s">
        <v>77</v>
      </c>
      <c r="C61" s="58" t="s">
        <v>15</v>
      </c>
      <c r="D61" s="58" t="s">
        <v>12</v>
      </c>
      <c r="E61" s="58" t="s">
        <v>24</v>
      </c>
    </row>
    <row r="62" spans="1:5">
      <c r="A62" s="70"/>
      <c r="B62" s="60" t="s">
        <v>78</v>
      </c>
      <c r="C62" s="58" t="s">
        <v>15</v>
      </c>
      <c r="D62" s="58" t="s">
        <v>12</v>
      </c>
      <c r="E62" s="58" t="s">
        <v>24</v>
      </c>
    </row>
    <row r="63" spans="1:5">
      <c r="A63" s="70"/>
      <c r="B63" s="60" t="s">
        <v>79</v>
      </c>
      <c r="C63" s="58" t="s">
        <v>15</v>
      </c>
      <c r="D63" s="58" t="s">
        <v>12</v>
      </c>
      <c r="E63" s="58" t="s">
        <v>24</v>
      </c>
    </row>
    <row r="64" spans="1:5" ht="16.5">
      <c r="A64" s="61" t="s">
        <v>80</v>
      </c>
      <c r="B64" s="60" t="s">
        <v>80</v>
      </c>
      <c r="C64" s="58" t="s">
        <v>15</v>
      </c>
      <c r="D64" s="58" t="s">
        <v>12</v>
      </c>
      <c r="E64" s="58" t="s">
        <v>24</v>
      </c>
    </row>
    <row r="65" spans="1:5" ht="16.5">
      <c r="A65" s="61" t="s">
        <v>81</v>
      </c>
      <c r="B65" s="60" t="s">
        <v>81</v>
      </c>
      <c r="C65" s="58" t="s">
        <v>15</v>
      </c>
      <c r="D65" s="58" t="s">
        <v>12</v>
      </c>
      <c r="E65" s="58" t="s">
        <v>24</v>
      </c>
    </row>
  </sheetData>
  <mergeCells count="16">
    <mergeCell ref="A54:A63"/>
    <mergeCell ref="A13:A23"/>
    <mergeCell ref="A24:A33"/>
    <mergeCell ref="A34:A40"/>
    <mergeCell ref="A41:A47"/>
    <mergeCell ref="A48:A53"/>
    <mergeCell ref="B6:E6"/>
    <mergeCell ref="B7:E7"/>
    <mergeCell ref="B8:E8"/>
    <mergeCell ref="A10:E10"/>
    <mergeCell ref="A3:A5"/>
    <mergeCell ref="A1:E1"/>
    <mergeCell ref="B2:E2"/>
    <mergeCell ref="B3:E3"/>
    <mergeCell ref="B4:E4"/>
    <mergeCell ref="B5:E5"/>
  </mergeCells>
  <phoneticPr fontId="35" type="noConversion"/>
  <pageMargins left="0.69930555555555596" right="0.69930555555555596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80"/>
  </sheetPr>
  <dimension ref="A1:L19"/>
  <sheetViews>
    <sheetView zoomScale="90" zoomScaleNormal="90" workbookViewId="0">
      <pane xSplit="1" ySplit="1" topLeftCell="B11" activePane="bottomRight" state="frozen"/>
      <selection pane="topRight"/>
      <selection pane="bottomLeft"/>
      <selection pane="bottomRight" activeCell="C21" sqref="C21"/>
    </sheetView>
  </sheetViews>
  <sheetFormatPr defaultColWidth="8.83203125" defaultRowHeight="14"/>
  <cols>
    <col min="1" max="1" width="11.5" style="50" customWidth="1"/>
    <col min="2" max="2" width="38" customWidth="1"/>
    <col min="3" max="3" width="40" customWidth="1"/>
    <col min="10" max="10" width="14.33203125" customWidth="1"/>
  </cols>
  <sheetData>
    <row r="1" spans="1:12" ht="14.5">
      <c r="A1" s="21" t="s">
        <v>82</v>
      </c>
      <c r="B1" s="21" t="s">
        <v>83</v>
      </c>
      <c r="C1" s="21" t="s">
        <v>84</v>
      </c>
    </row>
    <row r="2" spans="1:12" ht="29">
      <c r="A2" s="21" t="s">
        <v>85</v>
      </c>
      <c r="B2" s="51" t="s">
        <v>86</v>
      </c>
      <c r="C2" s="51" t="s">
        <v>87</v>
      </c>
      <c r="G2" s="104" t="s">
        <v>322</v>
      </c>
      <c r="H2" s="104" t="s">
        <v>328</v>
      </c>
      <c r="I2" s="104" t="s">
        <v>329</v>
      </c>
      <c r="J2" s="104" t="s">
        <v>330</v>
      </c>
      <c r="K2">
        <v>200</v>
      </c>
      <c r="L2">
        <v>300</v>
      </c>
    </row>
    <row r="3" spans="1:12" ht="14.5">
      <c r="A3" s="21" t="s">
        <v>88</v>
      </c>
      <c r="B3" s="51" t="s">
        <v>89</v>
      </c>
      <c r="C3" s="51" t="s">
        <v>89</v>
      </c>
      <c r="G3" s="104" t="s">
        <v>324</v>
      </c>
      <c r="H3" s="104" t="s">
        <v>323</v>
      </c>
      <c r="I3" s="104"/>
      <c r="J3" s="104"/>
      <c r="K3">
        <v>200</v>
      </c>
      <c r="L3">
        <v>300</v>
      </c>
    </row>
    <row r="4" spans="1:12" ht="14.5">
      <c r="A4" s="21" t="s">
        <v>90</v>
      </c>
      <c r="B4" s="51" t="s">
        <v>91</v>
      </c>
      <c r="C4" s="51" t="s">
        <v>91</v>
      </c>
    </row>
    <row r="5" spans="1:12" ht="14.5">
      <c r="A5" s="21" t="s">
        <v>92</v>
      </c>
      <c r="B5" s="51" t="s">
        <v>93</v>
      </c>
      <c r="C5" s="51" t="s">
        <v>93</v>
      </c>
    </row>
    <row r="6" spans="1:12" ht="52">
      <c r="A6" s="21" t="s">
        <v>94</v>
      </c>
      <c r="B6" s="51" t="s">
        <v>95</v>
      </c>
      <c r="C6" s="103" t="s">
        <v>333</v>
      </c>
      <c r="G6" s="104" t="s">
        <v>325</v>
      </c>
      <c r="H6" s="104" t="s">
        <v>326</v>
      </c>
      <c r="I6" s="104"/>
      <c r="J6" s="104"/>
      <c r="K6">
        <v>200</v>
      </c>
      <c r="L6">
        <v>300</v>
      </c>
    </row>
    <row r="7" spans="1:12" ht="91">
      <c r="A7" s="21" t="s">
        <v>96</v>
      </c>
      <c r="B7" s="51" t="s">
        <v>97</v>
      </c>
      <c r="C7" s="103" t="s">
        <v>321</v>
      </c>
      <c r="G7" s="104" t="s">
        <v>327</v>
      </c>
      <c r="H7" s="104" t="s">
        <v>326</v>
      </c>
      <c r="I7" s="104"/>
      <c r="J7" s="104"/>
      <c r="K7">
        <v>200</v>
      </c>
      <c r="L7">
        <v>300</v>
      </c>
    </row>
    <row r="8" spans="1:12" ht="39">
      <c r="A8" s="21" t="s">
        <v>98</v>
      </c>
      <c r="B8" s="51" t="s">
        <v>99</v>
      </c>
      <c r="C8" s="103" t="s">
        <v>331</v>
      </c>
    </row>
    <row r="9" spans="1:12" ht="26.15" customHeight="1">
      <c r="A9" s="21" t="s">
        <v>100</v>
      </c>
      <c r="B9" s="51" t="s">
        <v>101</v>
      </c>
      <c r="C9" s="103" t="s">
        <v>332</v>
      </c>
      <c r="D9" s="52"/>
    </row>
    <row r="10" spans="1:12" ht="52">
      <c r="A10" s="21" t="s">
        <v>102</v>
      </c>
      <c r="B10" s="51" t="s">
        <v>103</v>
      </c>
      <c r="C10" s="53" t="s">
        <v>104</v>
      </c>
    </row>
    <row r="11" spans="1:12" ht="91">
      <c r="A11" s="21" t="s">
        <v>105</v>
      </c>
      <c r="B11" s="51" t="s">
        <v>106</v>
      </c>
      <c r="C11" s="105" t="s">
        <v>334</v>
      </c>
    </row>
    <row r="12" spans="1:12" ht="91">
      <c r="A12" s="21" t="s">
        <v>107</v>
      </c>
      <c r="B12" s="51" t="s">
        <v>108</v>
      </c>
      <c r="C12" s="106" t="s">
        <v>335</v>
      </c>
    </row>
    <row r="13" spans="1:12" ht="26">
      <c r="A13" s="21" t="s">
        <v>109</v>
      </c>
      <c r="B13" s="51" t="s">
        <v>110</v>
      </c>
      <c r="C13" s="51"/>
    </row>
    <row r="14" spans="1:12" ht="26">
      <c r="A14" s="21" t="s">
        <v>111</v>
      </c>
      <c r="B14" s="51" t="s">
        <v>112</v>
      </c>
      <c r="C14" s="51"/>
    </row>
    <row r="15" spans="1:12" ht="39">
      <c r="A15" s="21" t="s">
        <v>113</v>
      </c>
      <c r="B15" s="51" t="s">
        <v>114</v>
      </c>
      <c r="C15" s="51"/>
    </row>
    <row r="16" spans="1:12" ht="52">
      <c r="A16" s="21" t="s">
        <v>115</v>
      </c>
      <c r="B16" s="51" t="s">
        <v>116</v>
      </c>
      <c r="C16" s="54" t="s">
        <v>117</v>
      </c>
    </row>
    <row r="17" spans="1:3" ht="14.5">
      <c r="A17" s="21" t="s">
        <v>118</v>
      </c>
      <c r="B17" s="51"/>
      <c r="C17" s="51"/>
    </row>
    <row r="18" spans="1:3" ht="26">
      <c r="A18" s="21" t="s">
        <v>119</v>
      </c>
      <c r="B18" s="51" t="s">
        <v>120</v>
      </c>
      <c r="C18" s="51"/>
    </row>
    <row r="19" spans="1:3" ht="14.5">
      <c r="A19" s="21" t="s">
        <v>121</v>
      </c>
      <c r="B19" s="51" t="s">
        <v>122</v>
      </c>
      <c r="C19" s="51"/>
    </row>
  </sheetData>
  <phoneticPr fontId="3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XFC22"/>
  <sheetViews>
    <sheetView tabSelected="1" zoomScale="90" zoomScaleNormal="90" workbookViewId="0">
      <pane xSplit="1" ySplit="1" topLeftCell="B2" activePane="bottomRight" state="frozen"/>
      <selection pane="topRight"/>
      <selection pane="bottomLeft"/>
      <selection pane="bottomRight" activeCell="E14" sqref="E14"/>
    </sheetView>
  </sheetViews>
  <sheetFormatPr defaultColWidth="8.83203125" defaultRowHeight="16.5"/>
  <cols>
    <col min="1" max="1" width="5.5" style="46" customWidth="1"/>
    <col min="2" max="3" width="14" style="19" customWidth="1"/>
    <col min="4" max="4" width="7.5" style="46" customWidth="1"/>
    <col min="5" max="5" width="27" style="19" customWidth="1"/>
    <col min="6" max="6" width="19.5" style="19" customWidth="1"/>
    <col min="7" max="9" width="16.5" style="19" customWidth="1"/>
    <col min="10" max="10" width="17.33203125" style="19" customWidth="1"/>
    <col min="11" max="11" width="18" style="19" customWidth="1"/>
    <col min="12" max="16383" width="8.83203125" style="19"/>
  </cols>
  <sheetData>
    <row r="1" spans="1:11" s="46" customFormat="1">
      <c r="A1" s="21" t="s">
        <v>123</v>
      </c>
      <c r="B1" s="21" t="s">
        <v>124</v>
      </c>
      <c r="C1" s="21" t="s">
        <v>125</v>
      </c>
      <c r="D1" s="21" t="s">
        <v>126</v>
      </c>
      <c r="E1" s="21" t="s">
        <v>127</v>
      </c>
      <c r="F1" s="21" t="s">
        <v>128</v>
      </c>
      <c r="G1" s="21" t="s">
        <v>129</v>
      </c>
      <c r="H1" s="21" t="s">
        <v>130</v>
      </c>
      <c r="I1" s="21" t="s">
        <v>131</v>
      </c>
      <c r="J1" s="21" t="s">
        <v>132</v>
      </c>
      <c r="K1" s="21" t="s">
        <v>133</v>
      </c>
    </row>
    <row r="2" spans="1:11">
      <c r="A2" s="21">
        <v>1</v>
      </c>
      <c r="B2" s="22" t="s">
        <v>134</v>
      </c>
      <c r="C2" s="22" t="s">
        <v>135</v>
      </c>
      <c r="D2" s="34"/>
      <c r="E2" s="22"/>
      <c r="F2" s="22"/>
      <c r="G2" s="22"/>
      <c r="H2" s="22"/>
      <c r="I2" s="22"/>
      <c r="J2" s="22"/>
      <c r="K2" s="22" t="s">
        <v>136</v>
      </c>
    </row>
    <row r="3" spans="1:11">
      <c r="A3" s="21">
        <v>2</v>
      </c>
      <c r="B3" s="22" t="s">
        <v>137</v>
      </c>
      <c r="C3" s="22" t="s">
        <v>135</v>
      </c>
      <c r="D3" s="34"/>
      <c r="E3" s="22"/>
      <c r="F3" s="22"/>
      <c r="G3" s="22"/>
      <c r="H3" s="22"/>
      <c r="I3" s="22"/>
      <c r="J3" s="22"/>
      <c r="K3" s="22" t="s">
        <v>136</v>
      </c>
    </row>
    <row r="4" spans="1:11">
      <c r="A4" s="21">
        <v>3</v>
      </c>
      <c r="B4" s="22" t="s">
        <v>138</v>
      </c>
      <c r="C4" s="22" t="s">
        <v>135</v>
      </c>
      <c r="D4" s="34"/>
      <c r="E4" s="22"/>
      <c r="F4" s="22"/>
      <c r="G4" s="22"/>
      <c r="H4" s="22"/>
      <c r="I4" s="22"/>
      <c r="J4" s="22"/>
      <c r="K4" s="22" t="s">
        <v>139</v>
      </c>
    </row>
    <row r="5" spans="1:11">
      <c r="A5" s="21">
        <v>4</v>
      </c>
      <c r="B5" s="22" t="s">
        <v>140</v>
      </c>
      <c r="C5" s="22"/>
      <c r="D5" s="34"/>
      <c r="E5" s="22" t="s">
        <v>141</v>
      </c>
      <c r="F5" s="22"/>
      <c r="G5" s="22"/>
      <c r="H5" s="22"/>
      <c r="I5" s="22"/>
      <c r="J5" s="22"/>
      <c r="K5" s="22" t="s">
        <v>139</v>
      </c>
    </row>
    <row r="6" spans="1:11">
      <c r="A6" s="21">
        <v>5</v>
      </c>
      <c r="B6" s="22" t="s">
        <v>142</v>
      </c>
      <c r="C6" s="22" t="s">
        <v>135</v>
      </c>
      <c r="D6" s="34"/>
      <c r="E6" s="22"/>
      <c r="F6" s="22"/>
      <c r="G6" s="22"/>
      <c r="H6" s="22"/>
      <c r="I6" s="22"/>
      <c r="J6" s="22"/>
      <c r="K6" s="22" t="s">
        <v>139</v>
      </c>
    </row>
    <row r="7" spans="1:11">
      <c r="A7" s="21">
        <v>7</v>
      </c>
      <c r="B7" s="106" t="s">
        <v>336</v>
      </c>
      <c r="C7" s="22" t="s">
        <v>143</v>
      </c>
      <c r="D7" s="34">
        <v>2</v>
      </c>
      <c r="E7" s="22" t="s">
        <v>147</v>
      </c>
      <c r="F7" s="22" t="s">
        <v>144</v>
      </c>
      <c r="G7" s="22" t="s">
        <v>136</v>
      </c>
      <c r="H7" s="22"/>
      <c r="I7" s="22"/>
      <c r="J7" s="22" t="s">
        <v>145</v>
      </c>
      <c r="K7" s="22" t="s">
        <v>136</v>
      </c>
    </row>
    <row r="8" spans="1:11">
      <c r="A8" s="21">
        <v>8</v>
      </c>
      <c r="B8" s="22" t="s">
        <v>148</v>
      </c>
      <c r="C8" s="22" t="s">
        <v>143</v>
      </c>
      <c r="D8" s="34">
        <v>2</v>
      </c>
      <c r="E8" s="22" t="s">
        <v>149</v>
      </c>
      <c r="F8" s="22" t="s">
        <v>144</v>
      </c>
      <c r="G8" s="22"/>
      <c r="H8" s="22"/>
      <c r="I8" s="22"/>
      <c r="J8" s="22"/>
      <c r="K8" s="22" t="s">
        <v>136</v>
      </c>
    </row>
    <row r="9" spans="1:11">
      <c r="A9" s="21">
        <v>9</v>
      </c>
      <c r="B9" s="22" t="s">
        <v>150</v>
      </c>
      <c r="C9" s="22" t="s">
        <v>151</v>
      </c>
      <c r="D9" s="34">
        <v>2</v>
      </c>
      <c r="E9" s="47" t="s">
        <v>152</v>
      </c>
      <c r="F9" s="22"/>
      <c r="G9" s="22"/>
      <c r="H9" s="22"/>
      <c r="I9" s="22"/>
      <c r="J9" s="22"/>
      <c r="K9" s="22" t="s">
        <v>136</v>
      </c>
    </row>
    <row r="10" spans="1:11" ht="26">
      <c r="A10" s="21">
        <v>10</v>
      </c>
      <c r="B10" s="22" t="s">
        <v>153</v>
      </c>
      <c r="C10" s="22" t="s">
        <v>154</v>
      </c>
      <c r="D10" s="34">
        <v>2</v>
      </c>
      <c r="E10" s="22" t="s">
        <v>155</v>
      </c>
      <c r="F10" s="22"/>
      <c r="G10" s="22"/>
      <c r="H10" s="22" t="s">
        <v>136</v>
      </c>
      <c r="I10" s="22"/>
      <c r="J10" s="22"/>
      <c r="K10" s="22" t="s">
        <v>136</v>
      </c>
    </row>
    <row r="11" spans="1:11">
      <c r="A11" s="21">
        <v>11</v>
      </c>
      <c r="B11" s="22" t="s">
        <v>156</v>
      </c>
      <c r="C11" s="22" t="s">
        <v>151</v>
      </c>
      <c r="D11" s="34">
        <v>2</v>
      </c>
      <c r="E11" s="22" t="s">
        <v>157</v>
      </c>
      <c r="F11" s="22"/>
      <c r="G11" s="22"/>
      <c r="H11" s="22"/>
      <c r="I11" s="22"/>
      <c r="J11" s="22"/>
      <c r="K11" s="22" t="s">
        <v>136</v>
      </c>
    </row>
    <row r="12" spans="1:11" ht="52">
      <c r="A12" s="21">
        <v>12</v>
      </c>
      <c r="B12" s="48" t="s">
        <v>158</v>
      </c>
      <c r="C12" s="48" t="s">
        <v>135</v>
      </c>
      <c r="D12" s="49">
        <v>2</v>
      </c>
      <c r="E12" s="48" t="s">
        <v>159</v>
      </c>
      <c r="F12" s="22" t="s">
        <v>160</v>
      </c>
      <c r="G12" s="22"/>
      <c r="H12" s="22"/>
      <c r="I12" s="22"/>
      <c r="J12" s="22"/>
      <c r="K12" s="22" t="s">
        <v>136</v>
      </c>
    </row>
    <row r="13" spans="1:11">
      <c r="A13" s="21">
        <v>13</v>
      </c>
      <c r="B13" s="22" t="s">
        <v>161</v>
      </c>
      <c r="C13" s="22" t="s">
        <v>154</v>
      </c>
      <c r="D13" s="34">
        <v>2</v>
      </c>
      <c r="E13" s="22" t="s">
        <v>162</v>
      </c>
      <c r="F13" s="22" t="s">
        <v>163</v>
      </c>
      <c r="G13" s="22"/>
      <c r="H13" s="22" t="s">
        <v>136</v>
      </c>
      <c r="I13" s="22"/>
      <c r="J13" s="22"/>
      <c r="K13" s="22" t="s">
        <v>136</v>
      </c>
    </row>
    <row r="14" spans="1:11" ht="78">
      <c r="A14" s="21">
        <v>14</v>
      </c>
      <c r="B14" s="22" t="s">
        <v>164</v>
      </c>
      <c r="C14" s="22" t="s">
        <v>135</v>
      </c>
      <c r="D14" s="34">
        <v>2</v>
      </c>
      <c r="E14" s="106" t="s">
        <v>342</v>
      </c>
      <c r="F14" s="22"/>
      <c r="G14" s="22"/>
      <c r="H14" s="22"/>
      <c r="I14" s="22"/>
      <c r="J14" s="22"/>
      <c r="K14" s="22" t="s">
        <v>136</v>
      </c>
    </row>
    <row r="15" spans="1:11">
      <c r="A15" s="21">
        <v>15</v>
      </c>
      <c r="B15" s="22" t="s">
        <v>166</v>
      </c>
      <c r="C15" s="22" t="s">
        <v>154</v>
      </c>
      <c r="D15" s="34">
        <v>2</v>
      </c>
      <c r="E15" s="22" t="s">
        <v>162</v>
      </c>
      <c r="F15" s="22" t="s">
        <v>163</v>
      </c>
      <c r="G15" s="22"/>
      <c r="H15" s="22" t="s">
        <v>136</v>
      </c>
      <c r="I15" s="22"/>
      <c r="J15" s="22"/>
      <c r="K15" s="22" t="s">
        <v>136</v>
      </c>
    </row>
    <row r="16" spans="1:11" ht="39">
      <c r="A16" s="21">
        <v>16</v>
      </c>
      <c r="B16" s="22" t="s">
        <v>167</v>
      </c>
      <c r="C16" s="22" t="s">
        <v>135</v>
      </c>
      <c r="D16" s="34">
        <v>2</v>
      </c>
      <c r="E16" s="22" t="s">
        <v>168</v>
      </c>
      <c r="F16" s="22"/>
      <c r="G16" s="22"/>
      <c r="H16" s="22"/>
      <c r="I16" s="22"/>
      <c r="J16" s="22" t="s">
        <v>169</v>
      </c>
      <c r="K16" s="22" t="s">
        <v>136</v>
      </c>
    </row>
    <row r="17" spans="1:11">
      <c r="A17" s="21">
        <v>17</v>
      </c>
      <c r="B17" s="22" t="s">
        <v>170</v>
      </c>
      <c r="C17" s="22" t="s">
        <v>135</v>
      </c>
      <c r="D17" s="34">
        <v>2</v>
      </c>
      <c r="E17" s="22" t="s">
        <v>171</v>
      </c>
      <c r="F17" s="22"/>
      <c r="G17" s="22"/>
      <c r="H17" s="22"/>
      <c r="I17" s="22"/>
      <c r="J17" s="22"/>
      <c r="K17" s="22" t="s">
        <v>136</v>
      </c>
    </row>
    <row r="18" spans="1:11">
      <c r="A18" s="21">
        <v>18</v>
      </c>
      <c r="B18" s="22" t="s">
        <v>172</v>
      </c>
      <c r="C18" s="22" t="s">
        <v>135</v>
      </c>
      <c r="D18" s="34">
        <v>2</v>
      </c>
      <c r="E18" s="22" t="s">
        <v>173</v>
      </c>
      <c r="F18" s="22"/>
      <c r="G18" s="22"/>
      <c r="H18" s="22"/>
      <c r="I18" s="22"/>
      <c r="J18" s="22"/>
      <c r="K18" s="22" t="s">
        <v>136</v>
      </c>
    </row>
    <row r="19" spans="1:11">
      <c r="A19" s="21">
        <v>19</v>
      </c>
      <c r="B19" s="22" t="s">
        <v>174</v>
      </c>
      <c r="C19" s="22" t="s">
        <v>135</v>
      </c>
      <c r="D19" s="34">
        <v>2</v>
      </c>
      <c r="E19" s="22" t="s">
        <v>175</v>
      </c>
      <c r="F19" s="22"/>
      <c r="G19" s="22"/>
      <c r="H19" s="22"/>
      <c r="I19" s="22"/>
      <c r="J19" s="22"/>
      <c r="K19" s="22" t="s">
        <v>136</v>
      </c>
    </row>
    <row r="20" spans="1:11">
      <c r="A20" s="21">
        <v>20</v>
      </c>
      <c r="B20" s="22" t="s">
        <v>176</v>
      </c>
      <c r="C20" s="22" t="s">
        <v>135</v>
      </c>
      <c r="D20" s="34">
        <v>2</v>
      </c>
      <c r="E20" s="22" t="s">
        <v>177</v>
      </c>
      <c r="F20" s="22"/>
      <c r="G20" s="22"/>
      <c r="H20" s="22"/>
      <c r="I20" s="22"/>
      <c r="J20" s="22"/>
      <c r="K20" s="22" t="s">
        <v>136</v>
      </c>
    </row>
    <row r="21" spans="1:11">
      <c r="A21" s="21">
        <v>21</v>
      </c>
      <c r="B21" s="22" t="s">
        <v>178</v>
      </c>
      <c r="C21" s="22" t="s">
        <v>135</v>
      </c>
      <c r="D21" s="34">
        <v>2</v>
      </c>
      <c r="E21" s="22" t="s">
        <v>179</v>
      </c>
      <c r="F21" s="22"/>
      <c r="G21" s="22"/>
      <c r="H21" s="22"/>
      <c r="I21" s="22"/>
      <c r="J21" s="22"/>
      <c r="K21" s="22" t="s">
        <v>136</v>
      </c>
    </row>
    <row r="22" spans="1:11">
      <c r="A22" s="21">
        <v>22</v>
      </c>
      <c r="B22" s="22" t="s">
        <v>180</v>
      </c>
      <c r="C22" s="22" t="s">
        <v>135</v>
      </c>
      <c r="D22" s="34">
        <v>2</v>
      </c>
      <c r="E22" s="22" t="s">
        <v>181</v>
      </c>
      <c r="F22" s="22"/>
      <c r="G22" s="22"/>
      <c r="H22" s="22"/>
      <c r="I22" s="22"/>
      <c r="J22" s="22"/>
      <c r="K22" s="22" t="s">
        <v>136</v>
      </c>
    </row>
  </sheetData>
  <phoneticPr fontId="35" type="noConversion"/>
  <dataValidations count="1">
    <dataValidation type="list" allowBlank="1" showInputMessage="1" showErrorMessage="1" sqref="J7:J22" xr:uid="{00000000-0002-0000-0300-000000000000}">
      <formula1>"税前,税后,不计税"</formula1>
    </dataValidation>
  </dataValidations>
  <pageMargins left="0.69930555555555596" right="0.69930555555555596" top="0.75" bottom="0.75" header="0.3" footer="0.3"/>
  <pageSetup paperSize="9" orientation="portrait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6385-3740-4416-A1D8-687E5044A269}">
  <sheetPr>
    <tabColor rgb="FFFF0000"/>
  </sheetPr>
  <dimension ref="A1:XFC22"/>
  <sheetViews>
    <sheetView zoomScale="90" zoomScaleNormal="90" workbookViewId="0">
      <pane xSplit="1" ySplit="1" topLeftCell="B2" activePane="bottomRight" state="frozen"/>
      <selection pane="topRight"/>
      <selection pane="bottomLeft"/>
      <selection pane="bottomRight" activeCell="B7" sqref="B7:B10"/>
    </sheetView>
  </sheetViews>
  <sheetFormatPr defaultColWidth="8.83203125" defaultRowHeight="16.5"/>
  <cols>
    <col min="1" max="1" width="5.5" style="46" customWidth="1"/>
    <col min="2" max="3" width="14" style="19" customWidth="1"/>
    <col min="4" max="4" width="7.5" style="46" customWidth="1"/>
    <col min="5" max="5" width="27" style="19" customWidth="1"/>
    <col min="6" max="6" width="19.5" style="19" customWidth="1"/>
    <col min="7" max="9" width="16.5" style="19" customWidth="1"/>
    <col min="10" max="10" width="17.33203125" style="19" customWidth="1"/>
    <col min="11" max="11" width="18" style="19" customWidth="1"/>
    <col min="12" max="16383" width="8.83203125" style="19"/>
  </cols>
  <sheetData>
    <row r="1" spans="1:11" s="46" customFormat="1">
      <c r="A1" s="21" t="s">
        <v>123</v>
      </c>
      <c r="B1" s="21" t="s">
        <v>124</v>
      </c>
      <c r="C1" s="21" t="s">
        <v>125</v>
      </c>
      <c r="D1" s="21" t="s">
        <v>126</v>
      </c>
      <c r="E1" s="21" t="s">
        <v>127</v>
      </c>
      <c r="F1" s="21" t="s">
        <v>128</v>
      </c>
      <c r="G1" s="21" t="s">
        <v>129</v>
      </c>
      <c r="H1" s="21" t="s">
        <v>130</v>
      </c>
      <c r="I1" s="21" t="s">
        <v>131</v>
      </c>
      <c r="J1" s="21" t="s">
        <v>132</v>
      </c>
      <c r="K1" s="21" t="s">
        <v>133</v>
      </c>
    </row>
    <row r="2" spans="1:11">
      <c r="A2" s="21">
        <v>1</v>
      </c>
      <c r="B2" s="22" t="s">
        <v>134</v>
      </c>
      <c r="C2" s="22" t="s">
        <v>135</v>
      </c>
      <c r="D2" s="34"/>
      <c r="E2" s="22"/>
      <c r="F2" s="22"/>
      <c r="G2" s="22"/>
      <c r="H2" s="22"/>
      <c r="I2" s="22"/>
      <c r="J2" s="22"/>
      <c r="K2" s="22" t="s">
        <v>136</v>
      </c>
    </row>
    <row r="3" spans="1:11">
      <c r="A3" s="21">
        <v>2</v>
      </c>
      <c r="B3" s="22" t="s">
        <v>137</v>
      </c>
      <c r="C3" s="22" t="s">
        <v>135</v>
      </c>
      <c r="D3" s="34"/>
      <c r="E3" s="22"/>
      <c r="F3" s="22"/>
      <c r="G3" s="22"/>
      <c r="H3" s="22"/>
      <c r="I3" s="22"/>
      <c r="J3" s="22"/>
      <c r="K3" s="22" t="s">
        <v>136</v>
      </c>
    </row>
    <row r="4" spans="1:11">
      <c r="A4" s="21">
        <v>3</v>
      </c>
      <c r="B4" s="22" t="s">
        <v>138</v>
      </c>
      <c r="C4" s="22" t="s">
        <v>135</v>
      </c>
      <c r="D4" s="34"/>
      <c r="E4" s="22"/>
      <c r="F4" s="22"/>
      <c r="G4" s="22"/>
      <c r="H4" s="22"/>
      <c r="I4" s="22"/>
      <c r="J4" s="22"/>
      <c r="K4" s="22" t="s">
        <v>139</v>
      </c>
    </row>
    <row r="5" spans="1:11">
      <c r="A5" s="21">
        <v>4</v>
      </c>
      <c r="B5" s="22" t="s">
        <v>140</v>
      </c>
      <c r="C5" s="22"/>
      <c r="D5" s="34"/>
      <c r="E5" s="22" t="s">
        <v>141</v>
      </c>
      <c r="F5" s="22"/>
      <c r="G5" s="22"/>
      <c r="H5" s="22"/>
      <c r="I5" s="22"/>
      <c r="J5" s="22"/>
      <c r="K5" s="22" t="s">
        <v>139</v>
      </c>
    </row>
    <row r="6" spans="1:11">
      <c r="A6" s="21">
        <v>5</v>
      </c>
      <c r="B6" s="22" t="s">
        <v>142</v>
      </c>
      <c r="C6" s="22" t="s">
        <v>135</v>
      </c>
      <c r="D6" s="34"/>
      <c r="E6" s="22"/>
      <c r="F6" s="22"/>
      <c r="G6" s="22"/>
      <c r="H6" s="22"/>
      <c r="I6" s="22"/>
      <c r="J6" s="22"/>
      <c r="K6" s="22" t="s">
        <v>139</v>
      </c>
    </row>
    <row r="7" spans="1:11">
      <c r="A7" s="21">
        <v>7</v>
      </c>
      <c r="B7" s="106" t="s">
        <v>336</v>
      </c>
      <c r="C7" s="22" t="s">
        <v>143</v>
      </c>
      <c r="D7" s="34">
        <v>2</v>
      </c>
      <c r="E7" s="22" t="s">
        <v>147</v>
      </c>
      <c r="F7" s="22" t="s">
        <v>144</v>
      </c>
      <c r="G7" s="22" t="s">
        <v>136</v>
      </c>
      <c r="H7" s="22"/>
      <c r="I7" s="22"/>
      <c r="J7" s="22" t="s">
        <v>145</v>
      </c>
      <c r="K7" s="22" t="s">
        <v>136</v>
      </c>
    </row>
    <row r="8" spans="1:11">
      <c r="A8" s="21">
        <v>8</v>
      </c>
      <c r="B8" s="22" t="s">
        <v>148</v>
      </c>
      <c r="C8" s="22" t="s">
        <v>143</v>
      </c>
      <c r="D8" s="34">
        <v>2</v>
      </c>
      <c r="E8" s="22" t="s">
        <v>149</v>
      </c>
      <c r="F8" s="22" t="s">
        <v>144</v>
      </c>
      <c r="G8" s="22"/>
      <c r="H8" s="22"/>
      <c r="I8" s="22"/>
      <c r="J8" s="22"/>
      <c r="K8" s="22" t="s">
        <v>136</v>
      </c>
    </row>
    <row r="9" spans="1:11">
      <c r="A9" s="21">
        <v>9</v>
      </c>
      <c r="B9" s="22" t="s">
        <v>150</v>
      </c>
      <c r="C9" s="22" t="s">
        <v>151</v>
      </c>
      <c r="D9" s="34">
        <v>2</v>
      </c>
      <c r="E9" s="47" t="s">
        <v>152</v>
      </c>
      <c r="F9" s="22"/>
      <c r="G9" s="22"/>
      <c r="H9" s="22"/>
      <c r="I9" s="22"/>
      <c r="J9" s="22"/>
      <c r="K9" s="22" t="s">
        <v>136</v>
      </c>
    </row>
    <row r="10" spans="1:11" ht="26">
      <c r="A10" s="21">
        <v>10</v>
      </c>
      <c r="B10" s="22" t="s">
        <v>153</v>
      </c>
      <c r="C10" s="22" t="s">
        <v>154</v>
      </c>
      <c r="D10" s="34">
        <v>2</v>
      </c>
      <c r="E10" s="22" t="s">
        <v>155</v>
      </c>
      <c r="F10" s="22"/>
      <c r="G10" s="22"/>
      <c r="H10" s="22" t="s">
        <v>136</v>
      </c>
      <c r="I10" s="22"/>
      <c r="J10" s="22"/>
      <c r="K10" s="22" t="s">
        <v>136</v>
      </c>
    </row>
    <row r="11" spans="1:11">
      <c r="A11" s="21">
        <v>11</v>
      </c>
      <c r="B11" s="22" t="s">
        <v>156</v>
      </c>
      <c r="C11" s="22" t="s">
        <v>151</v>
      </c>
      <c r="D11" s="34">
        <v>2</v>
      </c>
      <c r="E11" s="22" t="s">
        <v>157</v>
      </c>
      <c r="F11" s="22"/>
      <c r="G11" s="22"/>
      <c r="H11" s="22"/>
      <c r="I11" s="22"/>
      <c r="J11" s="22"/>
      <c r="K11" s="22" t="s">
        <v>136</v>
      </c>
    </row>
    <row r="12" spans="1:11" ht="52">
      <c r="A12" s="21">
        <v>12</v>
      </c>
      <c r="B12" s="48" t="s">
        <v>158</v>
      </c>
      <c r="C12" s="48" t="s">
        <v>135</v>
      </c>
      <c r="D12" s="49">
        <v>2</v>
      </c>
      <c r="E12" s="48" t="s">
        <v>159</v>
      </c>
      <c r="F12" s="22" t="s">
        <v>160</v>
      </c>
      <c r="G12" s="22"/>
      <c r="H12" s="22"/>
      <c r="I12" s="22"/>
      <c r="J12" s="22"/>
      <c r="K12" s="22" t="s">
        <v>136</v>
      </c>
    </row>
    <row r="13" spans="1:11">
      <c r="A13" s="21">
        <v>13</v>
      </c>
      <c r="B13" s="22" t="s">
        <v>161</v>
      </c>
      <c r="C13" s="22" t="s">
        <v>154</v>
      </c>
      <c r="D13" s="34">
        <v>2</v>
      </c>
      <c r="E13" s="22" t="s">
        <v>162</v>
      </c>
      <c r="F13" s="22" t="s">
        <v>163</v>
      </c>
      <c r="G13" s="22"/>
      <c r="H13" s="22" t="s">
        <v>136</v>
      </c>
      <c r="I13" s="22"/>
      <c r="J13" s="22"/>
      <c r="K13" s="22" t="s">
        <v>136</v>
      </c>
    </row>
    <row r="14" spans="1:11" ht="78">
      <c r="A14" s="21">
        <v>14</v>
      </c>
      <c r="B14" s="22" t="s">
        <v>164</v>
      </c>
      <c r="C14" s="22" t="s">
        <v>135</v>
      </c>
      <c r="D14" s="34">
        <v>2</v>
      </c>
      <c r="E14" s="22" t="s">
        <v>165</v>
      </c>
      <c r="F14" s="22"/>
      <c r="G14" s="22"/>
      <c r="H14" s="22"/>
      <c r="I14" s="22"/>
      <c r="J14" s="22"/>
      <c r="K14" s="22" t="s">
        <v>136</v>
      </c>
    </row>
    <row r="15" spans="1:11">
      <c r="A15" s="21">
        <v>15</v>
      </c>
      <c r="B15" s="22" t="s">
        <v>166</v>
      </c>
      <c r="C15" s="22" t="s">
        <v>154</v>
      </c>
      <c r="D15" s="34">
        <v>2</v>
      </c>
      <c r="E15" s="22" t="s">
        <v>162</v>
      </c>
      <c r="F15" s="22" t="s">
        <v>163</v>
      </c>
      <c r="G15" s="22"/>
      <c r="H15" s="22" t="s">
        <v>136</v>
      </c>
      <c r="I15" s="22"/>
      <c r="J15" s="22"/>
      <c r="K15" s="22" t="s">
        <v>136</v>
      </c>
    </row>
    <row r="16" spans="1:11" ht="39">
      <c r="A16" s="21">
        <v>16</v>
      </c>
      <c r="B16" s="22" t="s">
        <v>167</v>
      </c>
      <c r="C16" s="22" t="s">
        <v>135</v>
      </c>
      <c r="D16" s="34">
        <v>2</v>
      </c>
      <c r="E16" s="22" t="s">
        <v>168</v>
      </c>
      <c r="F16" s="22"/>
      <c r="G16" s="22"/>
      <c r="H16" s="22"/>
      <c r="I16" s="22"/>
      <c r="J16" s="22" t="s">
        <v>169</v>
      </c>
      <c r="K16" s="22" t="s">
        <v>136</v>
      </c>
    </row>
    <row r="17" spans="1:11">
      <c r="A17" s="21">
        <v>17</v>
      </c>
      <c r="B17" s="22" t="s">
        <v>170</v>
      </c>
      <c r="C17" s="22" t="s">
        <v>135</v>
      </c>
      <c r="D17" s="34">
        <v>2</v>
      </c>
      <c r="E17" s="22" t="s">
        <v>171</v>
      </c>
      <c r="F17" s="22"/>
      <c r="G17" s="22"/>
      <c r="H17" s="22"/>
      <c r="I17" s="22"/>
      <c r="J17" s="22"/>
      <c r="K17" s="22" t="s">
        <v>136</v>
      </c>
    </row>
    <row r="18" spans="1:11">
      <c r="A18" s="21">
        <v>18</v>
      </c>
      <c r="B18" s="22" t="s">
        <v>172</v>
      </c>
      <c r="C18" s="22" t="s">
        <v>135</v>
      </c>
      <c r="D18" s="34">
        <v>2</v>
      </c>
      <c r="E18" s="22" t="s">
        <v>173</v>
      </c>
      <c r="F18" s="22"/>
      <c r="G18" s="22"/>
      <c r="H18" s="22"/>
      <c r="I18" s="22"/>
      <c r="J18" s="22"/>
      <c r="K18" s="22" t="s">
        <v>136</v>
      </c>
    </row>
    <row r="19" spans="1:11">
      <c r="A19" s="21">
        <v>19</v>
      </c>
      <c r="B19" s="22" t="s">
        <v>174</v>
      </c>
      <c r="C19" s="22" t="s">
        <v>135</v>
      </c>
      <c r="D19" s="34">
        <v>2</v>
      </c>
      <c r="E19" s="22" t="s">
        <v>175</v>
      </c>
      <c r="F19" s="22"/>
      <c r="G19" s="22"/>
      <c r="H19" s="22"/>
      <c r="I19" s="22"/>
      <c r="J19" s="22"/>
      <c r="K19" s="22" t="s">
        <v>136</v>
      </c>
    </row>
    <row r="20" spans="1:11">
      <c r="A20" s="21">
        <v>20</v>
      </c>
      <c r="B20" s="22" t="s">
        <v>176</v>
      </c>
      <c r="C20" s="22" t="s">
        <v>135</v>
      </c>
      <c r="D20" s="34">
        <v>2</v>
      </c>
      <c r="E20" s="22" t="s">
        <v>177</v>
      </c>
      <c r="F20" s="22"/>
      <c r="G20" s="22"/>
      <c r="H20" s="22"/>
      <c r="I20" s="22"/>
      <c r="J20" s="22"/>
      <c r="K20" s="22" t="s">
        <v>136</v>
      </c>
    </row>
    <row r="21" spans="1:11">
      <c r="A21" s="21">
        <v>21</v>
      </c>
      <c r="B21" s="22" t="s">
        <v>178</v>
      </c>
      <c r="C21" s="22" t="s">
        <v>135</v>
      </c>
      <c r="D21" s="34">
        <v>2</v>
      </c>
      <c r="E21" s="22" t="s">
        <v>179</v>
      </c>
      <c r="F21" s="22"/>
      <c r="G21" s="22"/>
      <c r="H21" s="22"/>
      <c r="I21" s="22"/>
      <c r="J21" s="22"/>
      <c r="K21" s="22" t="s">
        <v>136</v>
      </c>
    </row>
    <row r="22" spans="1:11">
      <c r="A22" s="21">
        <v>22</v>
      </c>
      <c r="B22" s="22" t="s">
        <v>180</v>
      </c>
      <c r="C22" s="22" t="s">
        <v>135</v>
      </c>
      <c r="D22" s="34">
        <v>2</v>
      </c>
      <c r="E22" s="22" t="s">
        <v>181</v>
      </c>
      <c r="F22" s="22"/>
      <c r="G22" s="22"/>
      <c r="H22" s="22"/>
      <c r="I22" s="22"/>
      <c r="J22" s="22"/>
      <c r="K22" s="22" t="s">
        <v>136</v>
      </c>
    </row>
  </sheetData>
  <phoneticPr fontId="35" type="noConversion"/>
  <dataValidations count="1">
    <dataValidation type="list" allowBlank="1" showInputMessage="1" showErrorMessage="1" sqref="J7:J22" xr:uid="{9AD550D8-F27B-481D-9764-89DCC23F19E4}">
      <formula1>"税前,税后,不计税"</formula1>
    </dataValidation>
  </dataValidations>
  <pageMargins left="0.69930555555555596" right="0.69930555555555596" top="0.75" bottom="0.75" header="0.3" footer="0.3"/>
  <pageSetup paperSize="9" orientation="portrait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X15"/>
  <sheetViews>
    <sheetView topLeftCell="L1" zoomScale="90" zoomScaleNormal="90" workbookViewId="0">
      <selection activeCell="Q19" sqref="Q19"/>
    </sheetView>
  </sheetViews>
  <sheetFormatPr defaultColWidth="8.83203125" defaultRowHeight="18" customHeight="1"/>
  <cols>
    <col min="1" max="1" width="13.33203125" style="19" customWidth="1"/>
    <col min="2" max="2" width="9.58203125" style="19" customWidth="1"/>
    <col min="3" max="6" width="13.25" style="19" customWidth="1"/>
    <col min="7" max="10" width="16.33203125" style="19" customWidth="1"/>
    <col min="11" max="11" width="23.33203125" style="19" customWidth="1"/>
    <col min="12" max="12" width="6.5" style="19" customWidth="1"/>
    <col min="13" max="14" width="8.83203125" style="19"/>
    <col min="15" max="15" width="13" style="19" customWidth="1"/>
    <col min="16" max="16" width="27.5" style="19" customWidth="1"/>
    <col min="17" max="18" width="8.83203125" style="19"/>
    <col min="19" max="20" width="11.25" style="19" customWidth="1"/>
    <col min="21" max="22" width="8.83203125" style="19"/>
    <col min="23" max="23" width="13.25" style="19" customWidth="1"/>
    <col min="24" max="24" width="12.75" style="19" customWidth="1"/>
    <col min="25" max="16384" width="8.83203125" style="19"/>
  </cols>
  <sheetData>
    <row r="1" spans="1:24" ht="38.25" customHeight="1">
      <c r="A1" s="71" t="s">
        <v>182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4" s="31" customFormat="1" ht="24" customHeight="1">
      <c r="A2" s="73" t="s">
        <v>183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37"/>
      <c r="M2" s="73" t="s">
        <v>184</v>
      </c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ht="18" customHeight="1">
      <c r="A3" s="32" t="s">
        <v>185</v>
      </c>
      <c r="B3" s="32" t="s">
        <v>186</v>
      </c>
      <c r="C3" s="33" t="s">
        <v>187</v>
      </c>
      <c r="D3" s="33" t="s">
        <v>188</v>
      </c>
      <c r="E3" s="33" t="s">
        <v>189</v>
      </c>
      <c r="F3" s="33" t="s">
        <v>188</v>
      </c>
      <c r="G3" s="33" t="s">
        <v>190</v>
      </c>
      <c r="H3" s="33" t="s">
        <v>188</v>
      </c>
      <c r="I3" s="33" t="s">
        <v>191</v>
      </c>
      <c r="J3" s="33" t="s">
        <v>188</v>
      </c>
      <c r="K3" s="32" t="s">
        <v>192</v>
      </c>
      <c r="L3" s="37"/>
      <c r="M3" s="38" t="s">
        <v>123</v>
      </c>
      <c r="N3" s="38" t="s">
        <v>193</v>
      </c>
      <c r="O3" s="39" t="s">
        <v>1</v>
      </c>
      <c r="P3" s="39" t="s">
        <v>194</v>
      </c>
      <c r="Q3" s="42" t="s">
        <v>195</v>
      </c>
      <c r="R3" s="42" t="s">
        <v>196</v>
      </c>
      <c r="S3" s="42" t="s">
        <v>197</v>
      </c>
      <c r="T3" s="42" t="s">
        <v>198</v>
      </c>
      <c r="U3" s="42" t="s">
        <v>199</v>
      </c>
      <c r="V3" s="42" t="s">
        <v>200</v>
      </c>
      <c r="W3" s="43" t="s">
        <v>201</v>
      </c>
      <c r="X3" s="43" t="s">
        <v>202</v>
      </c>
    </row>
    <row r="4" spans="1:24" ht="18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 t="s">
        <v>203</v>
      </c>
      <c r="L4" s="37"/>
      <c r="M4" s="87">
        <v>1</v>
      </c>
      <c r="N4" s="88" t="s">
        <v>204</v>
      </c>
      <c r="O4" s="40" t="s">
        <v>205</v>
      </c>
      <c r="P4" s="40" t="s">
        <v>206</v>
      </c>
      <c r="Q4" s="35">
        <v>5360</v>
      </c>
      <c r="R4" s="35">
        <v>28221</v>
      </c>
      <c r="S4" s="35"/>
      <c r="T4" s="35"/>
      <c r="U4" s="44">
        <v>0.08</v>
      </c>
      <c r="V4" s="44">
        <v>0.16</v>
      </c>
      <c r="W4" s="40" t="s">
        <v>207</v>
      </c>
      <c r="X4" s="40" t="s">
        <v>207</v>
      </c>
    </row>
    <row r="5" spans="1:24" ht="21" customHeight="1">
      <c r="A5" s="77" t="s">
        <v>208</v>
      </c>
      <c r="B5" s="80" t="s">
        <v>204</v>
      </c>
      <c r="C5" s="83" t="s">
        <v>209</v>
      </c>
      <c r="D5" s="108" t="s">
        <v>337</v>
      </c>
      <c r="E5" s="83" t="s">
        <v>209</v>
      </c>
      <c r="F5" s="108" t="s">
        <v>337</v>
      </c>
      <c r="G5" s="83" t="s">
        <v>210</v>
      </c>
      <c r="H5" s="108" t="s">
        <v>337</v>
      </c>
      <c r="I5" s="83" t="s">
        <v>210</v>
      </c>
      <c r="J5" s="108" t="s">
        <v>337</v>
      </c>
      <c r="K5" s="109" t="s">
        <v>338</v>
      </c>
      <c r="L5" s="37"/>
      <c r="M5" s="87"/>
      <c r="N5" s="88"/>
      <c r="O5" s="40" t="s">
        <v>211</v>
      </c>
      <c r="P5" s="40" t="s">
        <v>206</v>
      </c>
      <c r="Q5" s="35">
        <v>5360</v>
      </c>
      <c r="R5" s="35">
        <v>28221</v>
      </c>
      <c r="S5" s="35" t="s">
        <v>212</v>
      </c>
      <c r="T5" s="35"/>
      <c r="U5" s="45">
        <v>0.02</v>
      </c>
      <c r="V5" s="45">
        <v>9.8000000000000004E-2</v>
      </c>
      <c r="W5" s="40" t="s">
        <v>207</v>
      </c>
      <c r="X5" s="40" t="s">
        <v>207</v>
      </c>
    </row>
    <row r="6" spans="1:24" ht="28.5" customHeight="1">
      <c r="A6" s="77"/>
      <c r="B6" s="80"/>
      <c r="C6" s="84"/>
      <c r="D6" s="107"/>
      <c r="E6" s="84"/>
      <c r="F6" s="107"/>
      <c r="G6" s="84"/>
      <c r="H6" s="107"/>
      <c r="I6" s="84"/>
      <c r="J6" s="107"/>
      <c r="K6" s="80"/>
      <c r="L6" s="37"/>
      <c r="M6" s="87"/>
      <c r="N6" s="88"/>
      <c r="O6" s="40" t="s">
        <v>213</v>
      </c>
      <c r="P6" s="40" t="s">
        <v>206</v>
      </c>
      <c r="Q6" s="35">
        <v>5360</v>
      </c>
      <c r="R6" s="35">
        <v>28221</v>
      </c>
      <c r="S6" s="35"/>
      <c r="T6" s="35"/>
      <c r="U6" s="45">
        <v>5.0000000000000001E-3</v>
      </c>
      <c r="V6" s="45">
        <v>5.0000000000000001E-3</v>
      </c>
      <c r="W6" s="40" t="s">
        <v>207</v>
      </c>
      <c r="X6" s="40" t="s">
        <v>207</v>
      </c>
    </row>
    <row r="7" spans="1:24" ht="23.25" customHeight="1">
      <c r="A7" s="78"/>
      <c r="B7" s="81"/>
      <c r="C7" s="83"/>
      <c r="D7" s="85"/>
      <c r="E7" s="83"/>
      <c r="F7" s="85"/>
      <c r="G7" s="83"/>
      <c r="H7" s="85"/>
      <c r="I7" s="83"/>
      <c r="J7" s="85"/>
      <c r="K7" s="81"/>
      <c r="L7" s="37"/>
      <c r="M7" s="87"/>
      <c r="N7" s="88"/>
      <c r="O7" s="41" t="s">
        <v>214</v>
      </c>
      <c r="P7" s="41" t="s">
        <v>206</v>
      </c>
      <c r="Q7" s="35"/>
      <c r="R7" s="35"/>
      <c r="S7" s="35"/>
      <c r="T7" s="35"/>
      <c r="U7" s="35">
        <v>0</v>
      </c>
      <c r="V7" s="35">
        <v>0</v>
      </c>
      <c r="W7" s="40" t="s">
        <v>207</v>
      </c>
      <c r="X7" s="40" t="s">
        <v>207</v>
      </c>
    </row>
    <row r="8" spans="1:24" ht="24.75" customHeight="1">
      <c r="A8" s="79"/>
      <c r="B8" s="82"/>
      <c r="C8" s="84"/>
      <c r="D8" s="86"/>
      <c r="E8" s="84"/>
      <c r="F8" s="86"/>
      <c r="G8" s="84"/>
      <c r="H8" s="86"/>
      <c r="I8" s="84"/>
      <c r="J8" s="86"/>
      <c r="K8" s="82"/>
      <c r="L8" s="37"/>
      <c r="M8" s="87"/>
      <c r="N8" s="88"/>
      <c r="O8" s="40" t="s">
        <v>215</v>
      </c>
      <c r="P8" s="40" t="s">
        <v>206</v>
      </c>
      <c r="Q8" s="35">
        <v>5360</v>
      </c>
      <c r="R8" s="35">
        <v>28221</v>
      </c>
      <c r="S8" s="35"/>
      <c r="T8" s="35"/>
      <c r="U8" s="35">
        <v>0</v>
      </c>
      <c r="V8" s="45">
        <v>4.0000000000000001E-3</v>
      </c>
      <c r="W8" s="40" t="s">
        <v>207</v>
      </c>
      <c r="X8" s="40" t="s">
        <v>207</v>
      </c>
    </row>
    <row r="9" spans="1:24" ht="18.7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37"/>
      <c r="M9" s="87"/>
      <c r="N9" s="88"/>
      <c r="O9" s="40" t="s">
        <v>216</v>
      </c>
      <c r="P9" s="40" t="s">
        <v>206</v>
      </c>
      <c r="Q9" s="35" t="s">
        <v>217</v>
      </c>
      <c r="R9" s="35">
        <v>28221</v>
      </c>
      <c r="S9" s="35"/>
      <c r="T9" s="35"/>
      <c r="U9" s="44">
        <v>0.12</v>
      </c>
      <c r="V9" s="44">
        <v>0.12</v>
      </c>
      <c r="W9" s="40" t="s">
        <v>218</v>
      </c>
      <c r="X9" s="40" t="s">
        <v>218</v>
      </c>
    </row>
    <row r="10" spans="1:24" ht="18" customHeight="1">
      <c r="A10" s="22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7"/>
      <c r="M10" s="87">
        <v>1</v>
      </c>
      <c r="N10" s="110" t="s">
        <v>339</v>
      </c>
      <c r="O10" s="40" t="s">
        <v>205</v>
      </c>
      <c r="P10" s="40" t="s">
        <v>206</v>
      </c>
      <c r="Q10" s="35"/>
      <c r="R10" s="35"/>
      <c r="S10" s="35"/>
      <c r="T10" s="35"/>
      <c r="U10" s="44"/>
      <c r="V10" s="44"/>
      <c r="W10" s="40"/>
      <c r="X10" s="40"/>
    </row>
    <row r="11" spans="1:24" ht="18" customHeight="1">
      <c r="L11" s="37"/>
      <c r="M11" s="87"/>
      <c r="N11" s="88"/>
      <c r="O11" s="40" t="s">
        <v>211</v>
      </c>
      <c r="P11" s="40" t="s">
        <v>206</v>
      </c>
      <c r="Q11" s="35"/>
      <c r="R11" s="35"/>
      <c r="S11" s="35"/>
      <c r="T11" s="35"/>
      <c r="U11" s="45"/>
      <c r="V11" s="45"/>
      <c r="W11" s="40"/>
      <c r="X11" s="40"/>
    </row>
    <row r="12" spans="1:24" ht="18" customHeight="1">
      <c r="L12" s="37"/>
      <c r="M12" s="87"/>
      <c r="N12" s="88"/>
      <c r="O12" s="40" t="s">
        <v>213</v>
      </c>
      <c r="P12" s="40" t="s">
        <v>206</v>
      </c>
      <c r="Q12" s="35"/>
      <c r="R12" s="35"/>
      <c r="S12" s="35"/>
      <c r="T12" s="35"/>
      <c r="U12" s="45"/>
      <c r="V12" s="45"/>
      <c r="W12" s="40"/>
      <c r="X12" s="40"/>
    </row>
    <row r="13" spans="1:24" ht="18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  <c r="M13" s="87"/>
      <c r="N13" s="88"/>
      <c r="O13" s="41" t="s">
        <v>214</v>
      </c>
      <c r="P13" s="41" t="s">
        <v>206</v>
      </c>
      <c r="Q13" s="35"/>
      <c r="R13" s="35"/>
      <c r="S13" s="35"/>
      <c r="T13" s="35"/>
      <c r="U13" s="35"/>
      <c r="V13" s="35"/>
      <c r="W13" s="40"/>
      <c r="X13" s="40"/>
    </row>
    <row r="14" spans="1:24" ht="18" customHeight="1">
      <c r="M14" s="87"/>
      <c r="N14" s="88"/>
      <c r="O14" s="40" t="s">
        <v>215</v>
      </c>
      <c r="P14" s="40" t="s">
        <v>206</v>
      </c>
      <c r="Q14" s="35"/>
      <c r="R14" s="35"/>
      <c r="S14" s="35"/>
      <c r="T14" s="35"/>
      <c r="U14" s="35"/>
      <c r="V14" s="45"/>
      <c r="W14" s="40"/>
      <c r="X14" s="40"/>
    </row>
    <row r="15" spans="1:24" ht="18" customHeight="1">
      <c r="M15" s="87"/>
      <c r="N15" s="88"/>
      <c r="O15" s="40" t="s">
        <v>216</v>
      </c>
      <c r="P15" s="40" t="s">
        <v>206</v>
      </c>
      <c r="Q15" s="35"/>
      <c r="R15" s="35"/>
      <c r="S15" s="35"/>
      <c r="T15" s="35"/>
      <c r="U15" s="44"/>
      <c r="V15" s="44"/>
      <c r="W15" s="40"/>
      <c r="X15" s="40"/>
    </row>
  </sheetData>
  <mergeCells count="29">
    <mergeCell ref="M10:M15"/>
    <mergeCell ref="N4:N9"/>
    <mergeCell ref="N10:N15"/>
    <mergeCell ref="J5:J6"/>
    <mergeCell ref="J7:J8"/>
    <mergeCell ref="K5:K6"/>
    <mergeCell ref="K7:K8"/>
    <mergeCell ref="M4:M9"/>
    <mergeCell ref="G7:G8"/>
    <mergeCell ref="H5:H6"/>
    <mergeCell ref="H7:H8"/>
    <mergeCell ref="I5:I6"/>
    <mergeCell ref="I7:I8"/>
    <mergeCell ref="A1:V1"/>
    <mergeCell ref="A2:K2"/>
    <mergeCell ref="M2:X2"/>
    <mergeCell ref="A5:A6"/>
    <mergeCell ref="A7:A8"/>
    <mergeCell ref="B5:B6"/>
    <mergeCell ref="B7:B8"/>
    <mergeCell ref="C5:C6"/>
    <mergeCell ref="C7:C8"/>
    <mergeCell ref="D5:D6"/>
    <mergeCell ref="D7:D8"/>
    <mergeCell ref="E5:E6"/>
    <mergeCell ref="E7:E8"/>
    <mergeCell ref="F5:F6"/>
    <mergeCell ref="F7:F8"/>
    <mergeCell ref="G5:G6"/>
  </mergeCells>
  <phoneticPr fontId="35" type="noConversion"/>
  <dataValidations count="2">
    <dataValidation type="list" allowBlank="1" showInputMessage="1" showErrorMessage="1" sqref="C5:C8 E5:E8" xr:uid="{00000000-0002-0000-0400-000000000000}">
      <formula1>"入职日期当月,入职日期次月,根据入职日期判断"</formula1>
    </dataValidation>
    <dataValidation type="list" allowBlank="1" showInputMessage="1" showErrorMessage="1" sqref="G5:G8 I5:I8" xr:uid="{00000000-0002-0000-0400-000001000000}">
      <formula1>"离职日期当月,离职日期次月,根据离职日期判断"</formula1>
    </dataValidation>
  </dataValidations>
  <pageMargins left="0.69930555555555596" right="0.69930555555555596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A201"/>
  <sheetViews>
    <sheetView workbookViewId="0">
      <selection activeCell="I16" sqref="I16"/>
    </sheetView>
  </sheetViews>
  <sheetFormatPr defaultColWidth="8.83203125" defaultRowHeight="14"/>
  <cols>
    <col min="1" max="1" width="16.5" style="1" customWidth="1"/>
    <col min="2" max="2" width="19.5" style="1" customWidth="1"/>
    <col min="3" max="27" width="10.33203125" style="1" customWidth="1"/>
    <col min="28" max="16384" width="8.83203125" style="1"/>
  </cols>
  <sheetData>
    <row r="1" spans="1:27" ht="29">
      <c r="A1" s="3" t="s">
        <v>124</v>
      </c>
      <c r="B1" s="3" t="s">
        <v>134</v>
      </c>
      <c r="C1" s="3" t="s">
        <v>137</v>
      </c>
      <c r="D1" s="3" t="s">
        <v>219</v>
      </c>
      <c r="E1" s="3" t="s">
        <v>100</v>
      </c>
      <c r="F1" s="3" t="s">
        <v>220</v>
      </c>
      <c r="G1" s="3" t="s">
        <v>221</v>
      </c>
      <c r="H1" s="3" t="s">
        <v>222</v>
      </c>
      <c r="I1" s="3" t="s">
        <v>223</v>
      </c>
      <c r="J1" s="3" t="s">
        <v>224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6">
      <c r="A2" s="3" t="s">
        <v>127</v>
      </c>
      <c r="B2" s="8"/>
      <c r="C2" s="8"/>
      <c r="D2" s="8"/>
      <c r="E2" s="8"/>
      <c r="F2" s="5" t="s">
        <v>146</v>
      </c>
      <c r="G2" s="5" t="s">
        <v>162</v>
      </c>
      <c r="H2" s="5" t="s">
        <v>225</v>
      </c>
      <c r="I2" s="5" t="s">
        <v>226</v>
      </c>
      <c r="J2" s="5" t="s">
        <v>227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4.5">
      <c r="A3" s="3" t="s">
        <v>126</v>
      </c>
      <c r="B3" s="25"/>
      <c r="C3" s="25"/>
      <c r="D3" s="25"/>
      <c r="E3" s="25"/>
      <c r="F3" s="26">
        <v>2</v>
      </c>
      <c r="G3" s="26">
        <v>2</v>
      </c>
      <c r="H3" s="26">
        <v>2</v>
      </c>
      <c r="I3" s="26">
        <v>2</v>
      </c>
      <c r="J3" s="26">
        <v>2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4.5">
      <c r="A4" s="3" t="s">
        <v>128</v>
      </c>
      <c r="B4" s="25"/>
      <c r="C4" s="25"/>
      <c r="D4" s="25"/>
      <c r="E4" s="25"/>
      <c r="F4" s="111" t="s">
        <v>340</v>
      </c>
      <c r="G4" s="25"/>
      <c r="H4" s="25"/>
      <c r="I4" s="25"/>
      <c r="J4" s="2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4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4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4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0">
      <c r="A8" s="89" t="s">
        <v>228</v>
      </c>
      <c r="B8" s="90"/>
      <c r="C8" s="9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6.5">
      <c r="A9" s="92" t="s">
        <v>220</v>
      </c>
      <c r="B9" s="93"/>
      <c r="C9" s="9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4.5">
      <c r="A10" s="27" t="s">
        <v>124</v>
      </c>
      <c r="B10" s="27" t="s">
        <v>229</v>
      </c>
      <c r="C10" s="28" t="s">
        <v>230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4.5">
      <c r="A11" s="29" t="s">
        <v>222</v>
      </c>
      <c r="B11" s="29" t="s">
        <v>222</v>
      </c>
      <c r="C11" s="30" t="s">
        <v>136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4.5">
      <c r="A12" s="29" t="s">
        <v>223</v>
      </c>
      <c r="B12" s="29" t="s">
        <v>223</v>
      </c>
      <c r="C12" s="30" t="s">
        <v>136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4.5">
      <c r="A13" s="29" t="s">
        <v>224</v>
      </c>
      <c r="B13" s="29" t="s">
        <v>224</v>
      </c>
      <c r="C13" s="30" t="s">
        <v>136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4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4.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4.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4.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4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4.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4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4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4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4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4.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4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4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4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4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4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4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4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4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4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4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4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4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4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4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4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4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4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4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4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4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4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4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4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4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4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4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4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4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4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4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4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4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4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4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4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4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4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4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4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4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4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4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4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4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4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4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4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4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4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4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4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4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4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4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4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4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4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4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4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4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4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4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4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4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4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4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4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4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4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4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4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4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4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4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4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4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4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4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4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4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4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4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4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4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4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4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4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4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4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4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4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4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4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4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4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4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4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4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4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4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4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4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4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4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4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4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4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4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4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4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4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4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4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4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4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4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4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4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4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4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4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4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4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4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4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4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4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4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4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4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4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4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4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4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4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4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4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4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4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4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4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4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4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4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4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4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4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4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4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4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4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4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4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4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4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4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4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4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4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4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4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4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4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4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4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4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4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4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4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4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4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4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4.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</sheetData>
  <mergeCells count="2">
    <mergeCell ref="A8:C8"/>
    <mergeCell ref="A9:C9"/>
  </mergeCells>
  <phoneticPr fontId="35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K56"/>
  <sheetViews>
    <sheetView zoomScale="90" zoomScaleNormal="90" workbookViewId="0">
      <pane xSplit="1" ySplit="2" topLeftCell="B3" activePane="bottomRight" state="frozen"/>
      <selection pane="topRight"/>
      <selection pane="bottomLeft"/>
      <selection pane="bottomRight" activeCell="J20" sqref="J20"/>
    </sheetView>
  </sheetViews>
  <sheetFormatPr defaultColWidth="8.83203125" defaultRowHeight="16.5"/>
  <cols>
    <col min="1" max="1" width="13" style="17" customWidth="1"/>
    <col min="2" max="2" width="13" style="18" customWidth="1"/>
    <col min="3" max="3" width="15.5" style="19" customWidth="1"/>
    <col min="4" max="4" width="13.5" style="19" customWidth="1"/>
    <col min="5" max="5" width="19.58203125" style="19" customWidth="1"/>
    <col min="6" max="6" width="18.33203125" style="19" customWidth="1"/>
    <col min="7" max="7" width="16.58203125" style="19" customWidth="1"/>
    <col min="8" max="8" width="16.33203125" style="20" customWidth="1"/>
    <col min="9" max="9" width="15.33203125" style="20" customWidth="1"/>
    <col min="10" max="10" width="11.33203125" style="20" customWidth="1"/>
    <col min="11" max="11" width="11.5" style="20" customWidth="1"/>
    <col min="12" max="12" width="13.5" style="20" customWidth="1"/>
    <col min="13" max="16384" width="8.83203125" style="20"/>
  </cols>
  <sheetData>
    <row r="1" spans="1:11" ht="52" customHeight="1">
      <c r="A1" s="95" t="s">
        <v>231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21" t="s">
        <v>232</v>
      </c>
      <c r="B2" s="21" t="s">
        <v>233</v>
      </c>
      <c r="C2" s="21" t="s">
        <v>234</v>
      </c>
      <c r="D2" s="21" t="s">
        <v>235</v>
      </c>
      <c r="E2" s="21" t="s">
        <v>236</v>
      </c>
      <c r="F2" s="21" t="s">
        <v>237</v>
      </c>
      <c r="G2" s="21" t="s">
        <v>238</v>
      </c>
      <c r="H2" s="21" t="s">
        <v>239</v>
      </c>
      <c r="I2" s="21" t="s">
        <v>240</v>
      </c>
      <c r="J2" s="21" t="s">
        <v>241</v>
      </c>
      <c r="K2" s="21" t="s">
        <v>242</v>
      </c>
    </row>
    <row r="3" spans="1:11" ht="26">
      <c r="A3" s="97" t="s">
        <v>55</v>
      </c>
      <c r="B3" s="106" t="s">
        <v>341</v>
      </c>
      <c r="C3" s="22"/>
      <c r="D3" s="22" t="s">
        <v>243</v>
      </c>
      <c r="E3" s="22" t="s">
        <v>244</v>
      </c>
      <c r="F3" s="22" t="s">
        <v>245</v>
      </c>
      <c r="G3" s="22" t="s">
        <v>246</v>
      </c>
      <c r="H3" s="22" t="s">
        <v>247</v>
      </c>
      <c r="I3" s="22"/>
      <c r="J3" s="22"/>
      <c r="K3" s="22"/>
    </row>
    <row r="4" spans="1:11">
      <c r="A4" s="97"/>
      <c r="B4" s="22" t="s">
        <v>248</v>
      </c>
      <c r="C4" s="22"/>
      <c r="D4" s="22" t="s">
        <v>249</v>
      </c>
      <c r="E4" s="22" t="s">
        <v>250</v>
      </c>
      <c r="F4" s="22" t="s">
        <v>251</v>
      </c>
      <c r="G4" s="22" t="s">
        <v>252</v>
      </c>
      <c r="H4" s="22" t="s">
        <v>244</v>
      </c>
      <c r="I4" s="22" t="s">
        <v>245</v>
      </c>
      <c r="J4" s="22"/>
      <c r="K4" s="22"/>
    </row>
    <row r="5" spans="1:11">
      <c r="A5" s="97"/>
      <c r="B5" s="22" t="s">
        <v>253</v>
      </c>
      <c r="C5" s="22"/>
      <c r="D5" s="22" t="s">
        <v>243</v>
      </c>
      <c r="E5" s="22" t="s">
        <v>244</v>
      </c>
      <c r="F5" s="22" t="s">
        <v>245</v>
      </c>
      <c r="G5" s="22" t="s">
        <v>246</v>
      </c>
      <c r="H5" s="22" t="s">
        <v>247</v>
      </c>
      <c r="I5" s="22"/>
      <c r="J5" s="22"/>
      <c r="K5" s="22"/>
    </row>
    <row r="6" spans="1:11">
      <c r="B6" s="23"/>
      <c r="C6" s="24"/>
      <c r="H6" s="19"/>
    </row>
    <row r="7" spans="1:11">
      <c r="B7" s="23"/>
      <c r="C7" s="24"/>
      <c r="H7" s="19"/>
    </row>
    <row r="8" spans="1:11">
      <c r="B8" s="23"/>
      <c r="C8" s="24"/>
      <c r="H8" s="19"/>
    </row>
    <row r="9" spans="1:11">
      <c r="B9" s="23"/>
      <c r="C9" s="24"/>
      <c r="H9" s="19"/>
    </row>
    <row r="10" spans="1:11">
      <c r="B10" s="23"/>
      <c r="C10" s="24"/>
      <c r="H10" s="19"/>
    </row>
    <row r="11" spans="1:11">
      <c r="B11" s="23"/>
      <c r="C11" s="24"/>
      <c r="H11" s="19"/>
    </row>
    <row r="12" spans="1:11">
      <c r="B12" s="23"/>
      <c r="C12" s="24"/>
      <c r="H12" s="19"/>
    </row>
    <row r="13" spans="1:11">
      <c r="B13" s="23"/>
      <c r="C13" s="24"/>
      <c r="H13" s="19"/>
    </row>
    <row r="14" spans="1:11">
      <c r="B14" s="23"/>
      <c r="C14" s="24"/>
      <c r="H14" s="19"/>
    </row>
    <row r="15" spans="1:11">
      <c r="B15" s="23"/>
      <c r="C15" s="24"/>
      <c r="H15" s="19"/>
    </row>
    <row r="16" spans="1:11">
      <c r="B16" s="23"/>
      <c r="C16" s="24"/>
      <c r="H16" s="19"/>
    </row>
    <row r="17" spans="2:8">
      <c r="B17" s="23"/>
      <c r="C17" s="24"/>
      <c r="H17" s="19"/>
    </row>
    <row r="18" spans="2:8">
      <c r="B18" s="23"/>
      <c r="C18" s="24"/>
      <c r="H18" s="19"/>
    </row>
    <row r="19" spans="2:8">
      <c r="B19" s="23"/>
      <c r="C19" s="24"/>
      <c r="H19" s="19"/>
    </row>
    <row r="20" spans="2:8">
      <c r="B20" s="23"/>
      <c r="C20" s="24"/>
      <c r="H20" s="19"/>
    </row>
    <row r="21" spans="2:8">
      <c r="B21" s="23"/>
      <c r="C21" s="24"/>
      <c r="H21" s="19"/>
    </row>
    <row r="22" spans="2:8">
      <c r="B22" s="23"/>
      <c r="C22" s="24"/>
      <c r="H22" s="19"/>
    </row>
    <row r="23" spans="2:8">
      <c r="B23" s="23"/>
      <c r="C23" s="24"/>
      <c r="H23" s="19"/>
    </row>
    <row r="24" spans="2:8">
      <c r="B24" s="23"/>
      <c r="C24" s="24"/>
      <c r="H24" s="19"/>
    </row>
    <row r="25" spans="2:8">
      <c r="B25" s="23"/>
      <c r="C25" s="24"/>
      <c r="H25" s="19"/>
    </row>
    <row r="26" spans="2:8">
      <c r="B26" s="23"/>
      <c r="C26" s="24"/>
      <c r="H26" s="19"/>
    </row>
    <row r="27" spans="2:8">
      <c r="B27" s="23"/>
      <c r="C27" s="24"/>
      <c r="H27" s="19"/>
    </row>
    <row r="28" spans="2:8">
      <c r="B28" s="23"/>
      <c r="C28" s="24"/>
      <c r="H28" s="19"/>
    </row>
    <row r="29" spans="2:8">
      <c r="B29" s="23"/>
      <c r="C29" s="24"/>
      <c r="H29" s="19"/>
    </row>
    <row r="30" spans="2:8">
      <c r="B30" s="23"/>
      <c r="H30" s="19"/>
    </row>
    <row r="31" spans="2:8">
      <c r="B31" s="23"/>
      <c r="H31" s="19"/>
    </row>
    <row r="32" spans="2:8">
      <c r="B32" s="23"/>
      <c r="H32" s="19"/>
    </row>
    <row r="33" spans="2:8">
      <c r="B33" s="23"/>
      <c r="H33" s="19"/>
    </row>
    <row r="34" spans="2:8">
      <c r="B34" s="23"/>
      <c r="H34" s="19"/>
    </row>
    <row r="35" spans="2:8">
      <c r="B35" s="23"/>
      <c r="H35" s="19"/>
    </row>
    <row r="36" spans="2:8">
      <c r="B36" s="23"/>
      <c r="H36" s="19"/>
    </row>
    <row r="37" spans="2:8">
      <c r="B37" s="23"/>
      <c r="H37" s="19"/>
    </row>
    <row r="38" spans="2:8">
      <c r="B38" s="23"/>
      <c r="H38" s="19"/>
    </row>
    <row r="39" spans="2:8">
      <c r="B39" s="23"/>
      <c r="H39" s="19"/>
    </row>
    <row r="40" spans="2:8">
      <c r="B40" s="23"/>
      <c r="H40" s="19"/>
    </row>
    <row r="41" spans="2:8">
      <c r="B41" s="23"/>
      <c r="H41" s="19"/>
    </row>
    <row r="42" spans="2:8">
      <c r="B42" s="23"/>
      <c r="H42" s="19"/>
    </row>
    <row r="43" spans="2:8">
      <c r="B43" s="23"/>
      <c r="H43" s="19"/>
    </row>
    <row r="44" spans="2:8">
      <c r="B44" s="23"/>
      <c r="H44" s="19"/>
    </row>
    <row r="45" spans="2:8">
      <c r="B45" s="23"/>
      <c r="H45" s="19"/>
    </row>
    <row r="46" spans="2:8">
      <c r="B46" s="23"/>
      <c r="H46" s="19"/>
    </row>
    <row r="47" spans="2:8">
      <c r="B47" s="23"/>
      <c r="H47" s="19"/>
    </row>
    <row r="48" spans="2:8">
      <c r="B48" s="23"/>
      <c r="H48" s="19"/>
    </row>
    <row r="49" spans="2:8">
      <c r="B49" s="23"/>
      <c r="H49" s="19"/>
    </row>
    <row r="50" spans="2:8">
      <c r="B50" s="23"/>
      <c r="H50" s="19"/>
    </row>
    <row r="51" spans="2:8">
      <c r="B51" s="23"/>
      <c r="H51" s="19"/>
    </row>
    <row r="52" spans="2:8">
      <c r="B52" s="23"/>
      <c r="H52" s="19"/>
    </row>
    <row r="53" spans="2:8">
      <c r="B53" s="23"/>
      <c r="H53" s="19"/>
    </row>
    <row r="54" spans="2:8">
      <c r="B54" s="23"/>
      <c r="H54" s="19"/>
    </row>
    <row r="55" spans="2:8">
      <c r="B55" s="23"/>
      <c r="H55" s="19"/>
    </row>
    <row r="56" spans="2:8">
      <c r="B56" s="23"/>
      <c r="H56" s="19"/>
    </row>
  </sheetData>
  <mergeCells count="2">
    <mergeCell ref="A1:K1"/>
    <mergeCell ref="A3:A5"/>
  </mergeCells>
  <phoneticPr fontId="35" type="noConversion"/>
  <conditionalFormatting sqref="G3">
    <cfRule type="colorScale" priority="5">
      <colorScale>
        <cfvo type="min"/>
        <cfvo type="max"/>
        <color rgb="FFFCFCFF"/>
        <color rgb="FF63BE7B"/>
      </colorScale>
    </cfRule>
  </conditionalFormatting>
  <conditionalFormatting sqref="F4">
    <cfRule type="colorScale" priority="4">
      <colorScale>
        <cfvo type="min"/>
        <cfvo type="max"/>
        <color rgb="FFFCFCFF"/>
        <color rgb="FF63BE7B"/>
      </colorScale>
    </cfRule>
  </conditionalFormatting>
  <conditionalFormatting sqref="G5">
    <cfRule type="colorScale" priority="1">
      <colorScale>
        <cfvo type="min"/>
        <cfvo type="max"/>
        <color rgb="FFFCFCFF"/>
        <color rgb="FF63BE7B"/>
      </colorScale>
    </cfRule>
  </conditionalFormatting>
  <conditionalFormatting sqref="H3:K3 J4:K4 I5:K5 B3:D4 B5:C5 E3:F3 E4">
    <cfRule type="colorScale" priority="7">
      <colorScale>
        <cfvo type="min"/>
        <cfvo type="max"/>
        <color rgb="FFFCFCFF"/>
        <color rgb="FF63BE7B"/>
      </colorScale>
    </cfRule>
  </conditionalFormatting>
  <conditionalFormatting sqref="H4:I4 G4">
    <cfRule type="colorScale" priority="3">
      <colorScale>
        <cfvo type="min"/>
        <cfvo type="max"/>
        <color rgb="FFFCFCFF"/>
        <color rgb="FF63BE7B"/>
      </colorScale>
    </cfRule>
  </conditionalFormatting>
  <conditionalFormatting sqref="D5 H5 E5:F5">
    <cfRule type="colorScale" priority="2">
      <colorScale>
        <cfvo type="min"/>
        <cfvo type="max"/>
        <color rgb="FFFCFCFF"/>
        <color rgb="FF63BE7B"/>
      </colorScale>
    </cfRule>
  </conditionalFormatting>
  <pageMargins left="0.69930555555555596" right="0.69930555555555596" top="0.75" bottom="0.75" header="0.3" footer="0.3"/>
  <pageSetup paperSize="9" orientation="portrait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D57"/>
  <sheetViews>
    <sheetView zoomScale="90" zoomScaleNormal="90" workbookViewId="0">
      <selection activeCell="I27" sqref="I27"/>
    </sheetView>
  </sheetViews>
  <sheetFormatPr defaultColWidth="8.83203125" defaultRowHeight="14"/>
  <cols>
    <col min="1" max="1" width="15" customWidth="1"/>
    <col min="2" max="2" width="27.5" customWidth="1"/>
    <col min="3" max="3" width="24.58203125" customWidth="1"/>
    <col min="4" max="4" width="22" customWidth="1"/>
  </cols>
  <sheetData>
    <row r="1" spans="1:4" ht="20">
      <c r="A1" s="98" t="s">
        <v>254</v>
      </c>
      <c r="B1" s="98"/>
      <c r="C1" s="98"/>
      <c r="D1" s="98"/>
    </row>
    <row r="2" spans="1:4" ht="15">
      <c r="A2" s="99" t="s">
        <v>255</v>
      </c>
      <c r="B2" s="99"/>
      <c r="C2" s="99"/>
      <c r="D2" s="99"/>
    </row>
    <row r="3" spans="1:4" ht="14.5">
      <c r="A3" s="9"/>
      <c r="B3" s="10" t="s">
        <v>124</v>
      </c>
      <c r="C3" s="10" t="s">
        <v>229</v>
      </c>
      <c r="D3" s="11" t="s">
        <v>230</v>
      </c>
    </row>
    <row r="4" spans="1:4" ht="14.5">
      <c r="A4" s="12"/>
      <c r="B4" s="13" t="s">
        <v>146</v>
      </c>
      <c r="C4" s="13" t="s">
        <v>146</v>
      </c>
      <c r="D4" s="14" t="s">
        <v>136</v>
      </c>
    </row>
    <row r="5" spans="1:4" ht="14.5">
      <c r="A5" s="12"/>
      <c r="B5" s="13" t="s">
        <v>256</v>
      </c>
      <c r="C5" s="13" t="s">
        <v>256</v>
      </c>
      <c r="D5" s="14" t="s">
        <v>136</v>
      </c>
    </row>
    <row r="6" spans="1:4" ht="14.5">
      <c r="A6" s="12"/>
      <c r="B6" s="12" t="s">
        <v>257</v>
      </c>
      <c r="C6" s="12" t="s">
        <v>257</v>
      </c>
      <c r="D6" s="15" t="s">
        <v>136</v>
      </c>
    </row>
    <row r="7" spans="1:4" ht="14.5">
      <c r="A7" s="12"/>
      <c r="B7" s="12" t="s">
        <v>258</v>
      </c>
      <c r="C7" s="12" t="s">
        <v>258</v>
      </c>
      <c r="D7" s="15" t="s">
        <v>139</v>
      </c>
    </row>
    <row r="8" spans="1:4" ht="15">
      <c r="A8" s="100" t="s">
        <v>259</v>
      </c>
      <c r="B8" s="100"/>
      <c r="C8" s="100"/>
      <c r="D8" s="100"/>
    </row>
    <row r="9" spans="1:4" ht="14.5">
      <c r="A9" s="12"/>
      <c r="B9" s="10" t="s">
        <v>124</v>
      </c>
      <c r="C9" s="10" t="s">
        <v>229</v>
      </c>
      <c r="D9" s="16" t="s">
        <v>230</v>
      </c>
    </row>
    <row r="10" spans="1:4" ht="14.5">
      <c r="A10" s="12"/>
      <c r="B10" s="12" t="s">
        <v>260</v>
      </c>
      <c r="C10" s="12" t="s">
        <v>260</v>
      </c>
      <c r="D10" s="15" t="s">
        <v>136</v>
      </c>
    </row>
    <row r="11" spans="1:4" ht="14.5">
      <c r="A11" s="12"/>
      <c r="B11" s="12" t="s">
        <v>261</v>
      </c>
      <c r="C11" s="12" t="s">
        <v>261</v>
      </c>
      <c r="D11" s="15" t="s">
        <v>136</v>
      </c>
    </row>
    <row r="12" spans="1:4" ht="14.5">
      <c r="A12" s="12"/>
      <c r="B12" s="12" t="s">
        <v>262</v>
      </c>
      <c r="C12" s="12" t="s">
        <v>262</v>
      </c>
      <c r="D12" s="15" t="s">
        <v>136</v>
      </c>
    </row>
    <row r="13" spans="1:4" ht="14.5">
      <c r="A13" s="12"/>
      <c r="B13" s="12" t="s">
        <v>263</v>
      </c>
      <c r="C13" s="12" t="s">
        <v>263</v>
      </c>
      <c r="D13" s="15" t="s">
        <v>136</v>
      </c>
    </row>
    <row r="14" spans="1:4" ht="14.5">
      <c r="A14" s="12"/>
      <c r="B14" s="12" t="s">
        <v>264</v>
      </c>
      <c r="C14" s="12" t="s">
        <v>264</v>
      </c>
      <c r="D14" s="15" t="s">
        <v>136</v>
      </c>
    </row>
    <row r="15" spans="1:4" ht="14.5">
      <c r="A15" s="12"/>
      <c r="B15" s="12" t="s">
        <v>265</v>
      </c>
      <c r="C15" s="12" t="s">
        <v>265</v>
      </c>
      <c r="D15" s="15" t="s">
        <v>136</v>
      </c>
    </row>
    <row r="16" spans="1:4" ht="14.5">
      <c r="A16" s="12"/>
      <c r="B16" s="12"/>
      <c r="C16" s="12"/>
      <c r="D16" s="15"/>
    </row>
    <row r="17" spans="1:4" ht="15">
      <c r="A17" s="100" t="s">
        <v>266</v>
      </c>
      <c r="B17" s="100"/>
      <c r="C17" s="100"/>
      <c r="D17" s="100"/>
    </row>
    <row r="18" spans="1:4" ht="14.5">
      <c r="A18" s="12"/>
      <c r="B18" s="10" t="s">
        <v>124</v>
      </c>
      <c r="C18" s="10" t="s">
        <v>229</v>
      </c>
      <c r="D18" s="16" t="s">
        <v>230</v>
      </c>
    </row>
    <row r="19" spans="1:4" ht="14.5">
      <c r="A19" s="12"/>
      <c r="B19" s="12" t="s">
        <v>267</v>
      </c>
      <c r="C19" s="12" t="s">
        <v>267</v>
      </c>
      <c r="D19" s="15" t="s">
        <v>139</v>
      </c>
    </row>
    <row r="20" spans="1:4" ht="14.5">
      <c r="A20" s="12"/>
      <c r="B20" s="12" t="s">
        <v>268</v>
      </c>
      <c r="C20" s="12" t="s">
        <v>268</v>
      </c>
      <c r="D20" s="15" t="s">
        <v>136</v>
      </c>
    </row>
    <row r="21" spans="1:4" ht="15">
      <c r="A21" s="100" t="s">
        <v>269</v>
      </c>
      <c r="B21" s="100"/>
      <c r="C21" s="100"/>
      <c r="D21" s="100"/>
    </row>
    <row r="22" spans="1:4" ht="14.5">
      <c r="A22" s="12"/>
      <c r="B22" s="10" t="s">
        <v>124</v>
      </c>
      <c r="C22" s="10" t="s">
        <v>229</v>
      </c>
      <c r="D22" s="16" t="s">
        <v>230</v>
      </c>
    </row>
    <row r="23" spans="1:4" ht="14.5">
      <c r="A23" s="12"/>
      <c r="B23" s="12" t="s">
        <v>270</v>
      </c>
      <c r="C23" s="12" t="s">
        <v>270</v>
      </c>
      <c r="D23" s="15" t="s">
        <v>139</v>
      </c>
    </row>
    <row r="24" spans="1:4" ht="14.5">
      <c r="A24" s="12"/>
      <c r="B24" s="12" t="s">
        <v>271</v>
      </c>
      <c r="C24" s="12" t="s">
        <v>271</v>
      </c>
      <c r="D24" s="15" t="s">
        <v>139</v>
      </c>
    </row>
    <row r="25" spans="1:4" ht="14.5">
      <c r="A25" s="12"/>
      <c r="B25" s="12" t="s">
        <v>272</v>
      </c>
      <c r="C25" s="12" t="s">
        <v>272</v>
      </c>
      <c r="D25" s="15" t="s">
        <v>139</v>
      </c>
    </row>
    <row r="26" spans="1:4" ht="14.5">
      <c r="A26" s="12"/>
      <c r="B26" s="12" t="s">
        <v>273</v>
      </c>
      <c r="C26" s="12" t="s">
        <v>273</v>
      </c>
      <c r="D26" s="15" t="s">
        <v>139</v>
      </c>
    </row>
    <row r="27" spans="1:4" ht="14.5">
      <c r="A27" s="12"/>
      <c r="B27" s="12" t="s">
        <v>274</v>
      </c>
      <c r="C27" s="12" t="s">
        <v>274</v>
      </c>
      <c r="D27" s="15" t="s">
        <v>139</v>
      </c>
    </row>
    <row r="28" spans="1:4" ht="14.5">
      <c r="A28" s="12"/>
      <c r="B28" s="12" t="s">
        <v>275</v>
      </c>
      <c r="C28" s="12" t="s">
        <v>275</v>
      </c>
      <c r="D28" s="15" t="s">
        <v>139</v>
      </c>
    </row>
    <row r="29" spans="1:4" ht="14.5">
      <c r="A29" s="12"/>
      <c r="B29" s="12" t="s">
        <v>276</v>
      </c>
      <c r="C29" s="12" t="s">
        <v>276</v>
      </c>
      <c r="D29" s="15" t="s">
        <v>139</v>
      </c>
    </row>
    <row r="30" spans="1:4" ht="14.5">
      <c r="A30" s="12"/>
      <c r="B30" s="12" t="s">
        <v>277</v>
      </c>
      <c r="C30" s="12" t="s">
        <v>277</v>
      </c>
      <c r="D30" s="15" t="s">
        <v>136</v>
      </c>
    </row>
    <row r="31" spans="1:4" ht="15">
      <c r="A31" s="100" t="s">
        <v>278</v>
      </c>
      <c r="B31" s="100"/>
      <c r="C31" s="100"/>
      <c r="D31" s="100"/>
    </row>
    <row r="32" spans="1:4" ht="14.5">
      <c r="A32" s="12"/>
      <c r="B32" s="10" t="s">
        <v>124</v>
      </c>
      <c r="C32" s="10" t="s">
        <v>229</v>
      </c>
      <c r="D32" s="16" t="s">
        <v>230</v>
      </c>
    </row>
    <row r="33" spans="1:4" ht="14.5">
      <c r="A33" s="12"/>
      <c r="B33" s="12" t="s">
        <v>279</v>
      </c>
      <c r="C33" s="12" t="s">
        <v>279</v>
      </c>
      <c r="D33" s="15" t="s">
        <v>139</v>
      </c>
    </row>
    <row r="34" spans="1:4" ht="14.5">
      <c r="A34" s="12"/>
      <c r="B34" s="12" t="s">
        <v>280</v>
      </c>
      <c r="C34" s="12" t="s">
        <v>280</v>
      </c>
      <c r="D34" s="15" t="s">
        <v>139</v>
      </c>
    </row>
    <row r="35" spans="1:4" ht="14.5">
      <c r="A35" s="12"/>
      <c r="B35" s="12" t="s">
        <v>281</v>
      </c>
      <c r="C35" s="12" t="s">
        <v>281</v>
      </c>
      <c r="D35" s="15" t="s">
        <v>139</v>
      </c>
    </row>
    <row r="36" spans="1:4" ht="15">
      <c r="A36" s="100" t="s">
        <v>58</v>
      </c>
      <c r="B36" s="100"/>
      <c r="C36" s="100"/>
      <c r="D36" s="100"/>
    </row>
    <row r="37" spans="1:4" ht="14.5">
      <c r="A37" s="12"/>
      <c r="B37" s="10" t="s">
        <v>124</v>
      </c>
      <c r="C37" s="10" t="s">
        <v>229</v>
      </c>
      <c r="D37" s="16" t="s">
        <v>230</v>
      </c>
    </row>
    <row r="38" spans="1:4" ht="14.5">
      <c r="A38" s="12"/>
      <c r="B38" s="12" t="s">
        <v>282</v>
      </c>
      <c r="C38" s="12" t="s">
        <v>282</v>
      </c>
      <c r="D38" s="15" t="s">
        <v>136</v>
      </c>
    </row>
    <row r="39" spans="1:4" ht="14.5">
      <c r="A39" s="12"/>
      <c r="B39" s="12" t="s">
        <v>283</v>
      </c>
      <c r="C39" s="12" t="s">
        <v>283</v>
      </c>
      <c r="D39" s="15" t="s">
        <v>136</v>
      </c>
    </row>
    <row r="40" spans="1:4" ht="14.5">
      <c r="A40" s="12"/>
      <c r="B40" s="12" t="s">
        <v>284</v>
      </c>
      <c r="C40" s="12" t="s">
        <v>284</v>
      </c>
      <c r="D40" s="15" t="s">
        <v>136</v>
      </c>
    </row>
    <row r="41" spans="1:4" ht="14.5">
      <c r="A41" s="12"/>
      <c r="B41" s="12" t="s">
        <v>285</v>
      </c>
      <c r="C41" s="12" t="s">
        <v>285</v>
      </c>
      <c r="D41" s="15" t="s">
        <v>139</v>
      </c>
    </row>
    <row r="42" spans="1:4" ht="14.5">
      <c r="A42" s="12"/>
      <c r="B42" s="12" t="s">
        <v>286</v>
      </c>
      <c r="C42" s="12" t="s">
        <v>286</v>
      </c>
      <c r="D42" s="15" t="s">
        <v>139</v>
      </c>
    </row>
    <row r="43" spans="1:4" ht="14.5">
      <c r="A43" s="12"/>
      <c r="B43" s="12" t="s">
        <v>287</v>
      </c>
      <c r="C43" s="12" t="s">
        <v>287</v>
      </c>
      <c r="D43" s="15" t="s">
        <v>139</v>
      </c>
    </row>
    <row r="44" spans="1:4" ht="15">
      <c r="A44" s="100" t="s">
        <v>288</v>
      </c>
      <c r="B44" s="100"/>
      <c r="C44" s="100"/>
      <c r="D44" s="100"/>
    </row>
    <row r="45" spans="1:4" ht="14.5">
      <c r="A45" s="12"/>
      <c r="B45" s="10" t="s">
        <v>124</v>
      </c>
      <c r="C45" s="10" t="s">
        <v>229</v>
      </c>
      <c r="D45" s="16" t="s">
        <v>230</v>
      </c>
    </row>
    <row r="46" spans="1:4" ht="14.5">
      <c r="A46" s="12"/>
      <c r="B46" s="12" t="s">
        <v>289</v>
      </c>
      <c r="C46" s="12" t="s">
        <v>289</v>
      </c>
      <c r="D46" s="15" t="s">
        <v>139</v>
      </c>
    </row>
    <row r="47" spans="1:4" ht="14.5">
      <c r="A47" s="12"/>
      <c r="B47" s="12" t="s">
        <v>290</v>
      </c>
      <c r="C47" s="12" t="s">
        <v>290</v>
      </c>
      <c r="D47" s="15" t="s">
        <v>139</v>
      </c>
    </row>
    <row r="48" spans="1:4" ht="14.5">
      <c r="A48" s="12"/>
      <c r="B48" s="12" t="s">
        <v>291</v>
      </c>
      <c r="C48" s="12" t="s">
        <v>291</v>
      </c>
      <c r="D48" s="15" t="s">
        <v>139</v>
      </c>
    </row>
    <row r="49" spans="1:4" ht="14.5">
      <c r="A49" s="12"/>
      <c r="B49" s="12" t="s">
        <v>292</v>
      </c>
      <c r="C49" s="12" t="s">
        <v>292</v>
      </c>
      <c r="D49" s="15" t="s">
        <v>139</v>
      </c>
    </row>
    <row r="50" spans="1:4" ht="14.5">
      <c r="A50" s="12"/>
      <c r="B50" s="12" t="s">
        <v>293</v>
      </c>
      <c r="C50" s="12" t="s">
        <v>293</v>
      </c>
      <c r="D50" s="15" t="s">
        <v>139</v>
      </c>
    </row>
    <row r="51" spans="1:4" ht="14.5">
      <c r="A51" s="12"/>
      <c r="B51" s="12" t="s">
        <v>223</v>
      </c>
      <c r="C51" s="12" t="s">
        <v>223</v>
      </c>
      <c r="D51" s="15" t="s">
        <v>139</v>
      </c>
    </row>
    <row r="52" spans="1:4" ht="15">
      <c r="A52" s="100" t="s">
        <v>294</v>
      </c>
      <c r="B52" s="100"/>
      <c r="C52" s="100"/>
      <c r="D52" s="100"/>
    </row>
    <row r="53" spans="1:4" ht="14.5">
      <c r="A53" s="12"/>
      <c r="B53" s="10" t="s">
        <v>124</v>
      </c>
      <c r="C53" s="10" t="s">
        <v>229</v>
      </c>
      <c r="D53" s="16" t="s">
        <v>230</v>
      </c>
    </row>
    <row r="54" spans="1:4" ht="14.5">
      <c r="A54" s="12"/>
      <c r="B54" s="12" t="s">
        <v>295</v>
      </c>
      <c r="C54" s="12" t="s">
        <v>295</v>
      </c>
      <c r="D54" s="15" t="s">
        <v>139</v>
      </c>
    </row>
    <row r="55" spans="1:4" ht="15">
      <c r="A55" s="100" t="s">
        <v>296</v>
      </c>
      <c r="B55" s="100"/>
      <c r="C55" s="100"/>
      <c r="D55" s="100"/>
    </row>
    <row r="56" spans="1:4" ht="14.5">
      <c r="A56" s="12"/>
      <c r="B56" s="10" t="s">
        <v>124</v>
      </c>
      <c r="C56" s="10" t="s">
        <v>229</v>
      </c>
      <c r="D56" s="16" t="s">
        <v>230</v>
      </c>
    </row>
    <row r="57" spans="1:4" ht="14.5">
      <c r="A57" s="12"/>
      <c r="B57" s="12" t="s">
        <v>297</v>
      </c>
      <c r="C57" s="12" t="s">
        <v>297</v>
      </c>
      <c r="D57" s="15" t="s">
        <v>136</v>
      </c>
    </row>
  </sheetData>
  <mergeCells count="10">
    <mergeCell ref="A31:D31"/>
    <mergeCell ref="A36:D36"/>
    <mergeCell ref="A44:D44"/>
    <mergeCell ref="A52:D52"/>
    <mergeCell ref="A55:D55"/>
    <mergeCell ref="A1:D1"/>
    <mergeCell ref="A2:D2"/>
    <mergeCell ref="A8:D8"/>
    <mergeCell ref="A17:D17"/>
    <mergeCell ref="A21:D21"/>
  </mergeCells>
  <phoneticPr fontId="3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调研说明</vt:lpstr>
      <vt:lpstr>核算流程</vt:lpstr>
      <vt:lpstr>工资核算A单位</vt:lpstr>
      <vt:lpstr>工资核算 B单位</vt:lpstr>
      <vt:lpstr>社保福利</vt:lpstr>
      <vt:lpstr>年终奖核算</vt:lpstr>
      <vt:lpstr>审批流程</vt:lpstr>
      <vt:lpstr>工资单</vt:lpstr>
      <vt:lpstr>薪酬权限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masterZhu</dc:creator>
  <cp:lastModifiedBy>admin</cp:lastModifiedBy>
  <dcterms:created xsi:type="dcterms:W3CDTF">2015-06-06T02:19:00Z</dcterms:created>
  <dcterms:modified xsi:type="dcterms:W3CDTF">2022-06-13T07:25:28Z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WorkbookGuid">
    <vt:lpwstr>a880d14b-aa8d-4c8c-9531-b50606bddce2</vt:lpwstr>
  </property>
  <property fmtid="{D5CDD505-2E9C-101B-9397-08002B2CF9AE}" pid="4" name="ICV">
    <vt:lpwstr>8B9F90994DBC4DB1B8029C8B42AEB9BD</vt:lpwstr>
  </property>
</Properties>
</file>